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рабочий стол\ТКО 2019\сводная информация по контейнерам 04.06.2019\"/>
    </mc:Choice>
  </mc:AlternateContent>
  <bookViews>
    <workbookView xWindow="0" yWindow="0" windowWidth="28800" windowHeight="12345" tabRatio="499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Print_Area" localSheetId="0">'реестр КП'!$B$1:$BG$74</definedName>
    <definedName name="_xlnm.Print_Area" localSheetId="0">'реестр КП'!$B$1:$AH$390</definedName>
  </definedNames>
  <calcPr calcId="162913"/>
</workbook>
</file>

<file path=xl/calcChain.xml><?xml version="1.0" encoding="utf-8"?>
<calcChain xmlns="http://schemas.openxmlformats.org/spreadsheetml/2006/main"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40" i="5" s="1"/>
  <c r="B41" i="5" s="1"/>
  <c r="B42" i="5" s="1"/>
  <c r="B43" i="5" s="1"/>
  <c r="B44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2" i="5" s="1"/>
  <c r="B103" i="5" s="1"/>
  <c r="B104" i="5" s="1"/>
  <c r="B105" i="5" s="1"/>
  <c r="B106" i="5" s="1"/>
  <c r="B107" i="5" s="1"/>
  <c r="B108" i="5" s="1"/>
  <c r="B109" i="5" s="1"/>
  <c r="B110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9" i="5" s="1"/>
  <c r="B210" i="5" s="1"/>
  <c r="B211" i="5" s="1"/>
  <c r="B212" i="5" s="1"/>
  <c r="B213" i="5" s="1"/>
  <c r="B214" i="5" s="1"/>
  <c r="B215" i="5" s="1"/>
  <c r="B216" i="5" s="1"/>
  <c r="B217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4" i="5" s="1"/>
  <c r="B245" i="5" s="1"/>
  <c r="B246" i="5" s="1"/>
  <c r="B247" i="5" s="1"/>
  <c r="B248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8" i="5" l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U158" i="5"/>
</calcChain>
</file>

<file path=xl/comments1.xml><?xml version="1.0" encoding="utf-8"?>
<comments xmlns="http://schemas.openxmlformats.org/spreadsheetml/2006/main">
  <authors>
    <author>Берлизева Екатерина</author>
  </authors>
  <commentList>
    <comment ref="Y3" authorId="0" shape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<sst xmlns="http://schemas.openxmlformats.org/spreadsheetml/2006/main" count="7288" uniqueCount="1756">
  <si>
    <t>№ п/п</t>
  </si>
  <si>
    <t>Вид площадки</t>
  </si>
  <si>
    <t>ИНН</t>
  </si>
  <si>
    <t>Населенный пункт</t>
  </si>
  <si>
    <t>Улица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</si>
  <si>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</si>
  <si>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</si>
  <si>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</si>
  <si>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</si>
  <si>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</si>
  <si>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</si>
  <si>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</si>
  <si>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</si>
  <si>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</si>
  <si>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</si>
  <si>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</si>
  <si>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</si>
  <si>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</si>
  <si>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</si>
  <si>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</si>
  <si>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</si>
  <si>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</si>
  <si>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</si>
  <si>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</si>
  <si>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</si>
  <si>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</si>
  <si>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</si>
  <si>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</si>
  <si>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</si>
  <si>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</si>
  <si>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</si>
  <si>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</si>
  <si>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</si>
  <si>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</si>
  <si>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</si>
  <si>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</si>
  <si>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</si>
  <si>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</si>
  <si>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</si>
  <si>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</si>
  <si>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координаты Широта</t>
  </si>
  <si>
    <t>координаты Долгота</t>
  </si>
  <si>
    <t>нет</t>
  </si>
  <si>
    <t>Грунт</t>
  </si>
  <si>
    <t>Открытая</t>
  </si>
  <si>
    <t>Без ограждения</t>
  </si>
  <si>
    <t>поселок Пятовский</t>
  </si>
  <si>
    <t>администрация муниципального образования городское поселение "поселок Пятовский"</t>
  </si>
  <si>
    <t>1054000523763</t>
  </si>
  <si>
    <t>249860, Калужская область, Дзержинский район, п. Пятовский, ул.Советская, д.7</t>
  </si>
  <si>
    <t>Калужская область, Дзержинский район, п. Пятовский, ул.Советская. Д.7</t>
  </si>
  <si>
    <t>Да</t>
  </si>
  <si>
    <t>249860, Калужская область, Дзержинский район, п. Пятовский, ул. Советская, д.7</t>
  </si>
  <si>
    <t>Бетон</t>
  </si>
  <si>
    <t>249860,Калужская область, Дзержинский район, п. Пятовский, ул. Советская, д.7</t>
  </si>
  <si>
    <t>4004401353</t>
  </si>
  <si>
    <t>с.Льва Толстого</t>
  </si>
  <si>
    <t>Администрация МО СП "Село Льва Толстого"</t>
  </si>
  <si>
    <t>4004401307</t>
  </si>
  <si>
    <t>1054000523675</t>
  </si>
  <si>
    <t>249842,ул.Советская,д.27,
 с.Льва Толстого, Дзержинский район, Калужская область</t>
  </si>
  <si>
    <t>д.Каравай</t>
  </si>
  <si>
    <t>с.Совхоз им.Ленина</t>
  </si>
  <si>
    <t>ул. Советская</t>
  </si>
  <si>
    <t>Администрация СП "Деревня Карцово"</t>
  </si>
  <si>
    <t>4004401240</t>
  </si>
  <si>
    <t>1054000523554</t>
  </si>
  <si>
    <t>д. Карцово ул. Центральная д.3</t>
  </si>
  <si>
    <t>akarcovo@mail.ru +74843477319</t>
  </si>
  <si>
    <t>б/н</t>
  </si>
  <si>
    <t>Нет</t>
  </si>
  <si>
    <t>Администрация муниципального образования сельское поселение  "Село Дворцы"</t>
  </si>
  <si>
    <t>1054000523686</t>
  </si>
  <si>
    <t>249842, Калужская область, Дзержинский район, с. Дворцы, ул. Федорова, д. 14</t>
  </si>
  <si>
    <t>8(48434)7-11-69 dvor_adm@mail.ru</t>
  </si>
  <si>
    <t>4004401321</t>
  </si>
  <si>
    <t>Асфальт</t>
  </si>
  <si>
    <t>деревня Галкино</t>
  </si>
  <si>
    <t>Администрация сельское поселение "Деревня Галкино"</t>
  </si>
  <si>
    <t>4004401360</t>
  </si>
  <si>
    <t>1054000523774</t>
  </si>
  <si>
    <t>д.Галкино ул.Ярославская, д.17</t>
  </si>
  <si>
    <t>adm-galkino@yandex.ru 8 48434 75494</t>
  </si>
  <si>
    <t>деревня Дубинино</t>
  </si>
  <si>
    <t>Лесная</t>
  </si>
  <si>
    <t>д. Барсуки</t>
  </si>
  <si>
    <t>Администрация СП "Деревня Барсуки"</t>
  </si>
  <si>
    <t>1054000523697</t>
  </si>
  <si>
    <t>Калужская область, Дзержинский район, д. Барсуки, ул. Центральная,д. 45</t>
  </si>
  <si>
    <t>4004401385</t>
  </si>
  <si>
    <t>1054000524500</t>
  </si>
  <si>
    <t>д. Рудня</t>
  </si>
  <si>
    <t>д. 52</t>
  </si>
  <si>
    <t>д. 7</t>
  </si>
  <si>
    <t>д. Матово</t>
  </si>
  <si>
    <t>при въезде</t>
  </si>
  <si>
    <t>д. Корокино</t>
  </si>
  <si>
    <t>д. Головино</t>
  </si>
  <si>
    <t>д. Чапаевка</t>
  </si>
  <si>
    <t>д. Корчажкино</t>
  </si>
  <si>
    <t>д. Дубенки</t>
  </si>
  <si>
    <t>д. Хлестово</t>
  </si>
  <si>
    <t>кладбище</t>
  </si>
  <si>
    <t>Полотняный Завод</t>
  </si>
  <si>
    <t>Полотняно-Заводская поселковая Управа</t>
  </si>
  <si>
    <t>4004002849</t>
  </si>
  <si>
    <t>102400568680</t>
  </si>
  <si>
    <t>Калужская обл., Дзержинский р-н, п.Полотняный Завод, ул.Бумажная,6</t>
  </si>
  <si>
    <t>3-26-24, admPOLZAV@yndex.ru</t>
  </si>
  <si>
    <t>деревня Жилетово</t>
  </si>
  <si>
    <t>администрация МО СП "Деревня Жилетово"</t>
  </si>
  <si>
    <t>4004401219</t>
  </si>
  <si>
    <t>1054000523213</t>
  </si>
  <si>
    <t>Калужская область, Дзержинский район, д. Жилетово, д.22</t>
  </si>
  <si>
    <t>тел: 4-49-91, 4-28-86, admzhiletovo@mail.ru</t>
  </si>
  <si>
    <t>Первомайская</t>
  </si>
  <si>
    <t>Садовая</t>
  </si>
  <si>
    <t>Жилетовская амбулатория, администрация МО СП "Деревня Жилетово"</t>
  </si>
  <si>
    <t>Солнечная</t>
  </si>
  <si>
    <t>Набережная</t>
  </si>
  <si>
    <t>посёлок Товарково</t>
  </si>
  <si>
    <t>ул.Октябрьская 29</t>
  </si>
  <si>
    <t>ул.Октябрьская 8</t>
  </si>
  <si>
    <t>ул.Октябрьская 10</t>
  </si>
  <si>
    <t>ул.Октябрьская 4</t>
  </si>
  <si>
    <t>ул.Октябрьская 3</t>
  </si>
  <si>
    <t>ул.Октябрьская 1А</t>
  </si>
  <si>
    <t>ул.Октябрьска 14</t>
  </si>
  <si>
    <t>ул.Октябрьска 12</t>
  </si>
  <si>
    <t>ул.Октябрьска 18</t>
  </si>
  <si>
    <t>ул.Октябрьска 16</t>
  </si>
  <si>
    <t>ул.Пионерская 6</t>
  </si>
  <si>
    <t>ул.Пионерская 2</t>
  </si>
  <si>
    <t>ул.Пионерская 4</t>
  </si>
  <si>
    <t>ул.Пионерская 7</t>
  </si>
  <si>
    <t>ул.Набережня 6</t>
  </si>
  <si>
    <t>ул.Ленина 2</t>
  </si>
  <si>
    <t>ул.Ленина 13</t>
  </si>
  <si>
    <t>ул.Ленина 6</t>
  </si>
  <si>
    <t>ул.Пролетарская 9</t>
  </si>
  <si>
    <t>ул.Пролетарская 4</t>
  </si>
  <si>
    <t>ул.Пролетарская 3</t>
  </si>
  <si>
    <t>ул.Пролетарская 7</t>
  </si>
  <si>
    <t>ул.Пролетарская 5</t>
  </si>
  <si>
    <t>Первомайский 8</t>
  </si>
  <si>
    <t>ул. Первомайский 3</t>
  </si>
  <si>
    <t>Первомайский 9</t>
  </si>
  <si>
    <t>Первомайский 5</t>
  </si>
  <si>
    <t>ул.Молодежный мкр 2</t>
  </si>
  <si>
    <t>ул.Молодежный мкр 6</t>
  </si>
  <si>
    <t>ул.Туркестанска 9</t>
  </si>
  <si>
    <t>ул.Туркестанска 8</t>
  </si>
  <si>
    <t>ул.Строителей 4</t>
  </si>
  <si>
    <t>ул.Строителй 6</t>
  </si>
  <si>
    <t>ул.Строителй 8</t>
  </si>
  <si>
    <t>ул.Туркестанская 3</t>
  </si>
  <si>
    <t>ул.Туркестанская 6</t>
  </si>
  <si>
    <t>ул.Туркестанская 5</t>
  </si>
  <si>
    <t>ул.Туркестанская 8</t>
  </si>
  <si>
    <t>д. Редькино</t>
  </si>
  <si>
    <t>54.75.50</t>
  </si>
  <si>
    <t>36.05.51</t>
  </si>
  <si>
    <t>улиц нет. Дом 23</t>
  </si>
  <si>
    <t>№21</t>
  </si>
  <si>
    <t>д. Грибаново</t>
  </si>
  <si>
    <t>въезд</t>
  </si>
  <si>
    <t>54.75.94</t>
  </si>
  <si>
    <t>36.07.11</t>
  </si>
  <si>
    <t>улиц нет. 29 домов д. Грибаново</t>
  </si>
  <si>
    <t>54.75.15</t>
  </si>
  <si>
    <t>36.12.43</t>
  </si>
  <si>
    <t>Администрация МО СП "Деревня Рудня"</t>
  </si>
  <si>
    <t>4004401233</t>
  </si>
  <si>
    <t>1054000523499</t>
  </si>
  <si>
    <t>249851 Калужская обл., Дзержинский райойн, д. Рудня 52</t>
  </si>
  <si>
    <t>admrudnya@mail.ru (48434)40848</t>
  </si>
  <si>
    <t>249851 Калужская обл., Дзержинский райойн, д. Рудня 53</t>
  </si>
  <si>
    <t>admrudnya@mail.ru (48434)40849</t>
  </si>
  <si>
    <t>249851 Калужская обл., Дзержинский райойн, д. Рудня 54</t>
  </si>
  <si>
    <t>admrudnya@mail.ru (48434)40850</t>
  </si>
  <si>
    <t>249851 Калужская обл., Дзержинский райойн, д. Рудня 55</t>
  </si>
  <si>
    <t>admrudnya@mail.ru (48434)40851</t>
  </si>
  <si>
    <t>249851 Калужская обл., Дзержинский райойн, д. Рудня 56</t>
  </si>
  <si>
    <t>admrudnya@mail.ru (48434)40852</t>
  </si>
  <si>
    <t>249851 Калужская обл., Дзержинский райойн, д. Рудня 57</t>
  </si>
  <si>
    <t>admrudnya@mail.ru (48434)40853</t>
  </si>
  <si>
    <t>4004401239</t>
  </si>
  <si>
    <t>249851 Калужская обл., Дзержинский райойн, д. Рудня 58</t>
  </si>
  <si>
    <t>admrudnya@mail.ru (48434)40854</t>
  </si>
  <si>
    <t>249851 Калужская обл., Дзержинский райойн, д. Рудня 59</t>
  </si>
  <si>
    <t>admrudnya@mail.ru (48434)40855</t>
  </si>
  <si>
    <t>249851 Калужская обл., Дзержинский райойн, д. Рудня 60</t>
  </si>
  <si>
    <t>admrudnya@mail.ru (48434)40856</t>
  </si>
  <si>
    <t>Дзержиснкий район</t>
  </si>
  <si>
    <t>Администрация ( исполнительно – 
распорядительный орган) сельского поселения «Село Совхоз Чкаловский»</t>
  </si>
  <si>
    <t>1054000524544</t>
  </si>
  <si>
    <t xml:space="preserve">249846, Калужская область, Дзержинский район, село Совхоз Чкаловский, улица Центральная дом № 3 </t>
  </si>
  <si>
    <t>не определено</t>
  </si>
  <si>
    <t>д.1</t>
  </si>
  <si>
    <t>д.2</t>
  </si>
  <si>
    <t>д.3</t>
  </si>
  <si>
    <t>д. Жилетово 15</t>
  </si>
  <si>
    <t>д. Жилетово 21</t>
  </si>
  <si>
    <t>д. Жилетово 5</t>
  </si>
  <si>
    <t>д. Жилетово 8</t>
  </si>
  <si>
    <t>д. Жилетово 3</t>
  </si>
  <si>
    <t>д. Жилетово 6</t>
  </si>
  <si>
    <t>д. Жилетово 7</t>
  </si>
  <si>
    <t>-</t>
  </si>
  <si>
    <t>ул. Спортивная</t>
  </si>
  <si>
    <t>ул. Полевая</t>
  </si>
  <si>
    <t xml:space="preserve"> ул. Лесная</t>
  </si>
  <si>
    <t>ул. Парковая</t>
  </si>
  <si>
    <t>ул. Молодежная</t>
  </si>
  <si>
    <t>ул. Новая</t>
  </si>
  <si>
    <t>ул. Центральная</t>
  </si>
  <si>
    <t xml:space="preserve"> ул. Новая</t>
  </si>
  <si>
    <t>4004401355</t>
  </si>
  <si>
    <t>249860,Калужская область, Дзержинский район, п. Пятовский, ул. Советская, д.9</t>
  </si>
  <si>
    <t>Калужская область, Дзержинский район, п. Пятовский, ул.Советская. Д.9</t>
  </si>
  <si>
    <t>СП "д. Карцово"</t>
  </si>
  <si>
    <t>СП "с. Дворцы"</t>
  </si>
  <si>
    <t>ГП "Полотняный Завод"</t>
  </si>
  <si>
    <t xml:space="preserve"> ул. Центральная</t>
  </si>
  <si>
    <t>д.Куровское</t>
  </si>
  <si>
    <t>СП "деревня Галкино"</t>
  </si>
  <si>
    <t xml:space="preserve"> ул. Архангельская</t>
  </si>
  <si>
    <t>пер. Светлый</t>
  </si>
  <si>
    <t>ул. Центральная, возле пруда</t>
  </si>
  <si>
    <t xml:space="preserve"> ул. Придорожная, 15 возле магазина</t>
  </si>
  <si>
    <t>д. Екимково</t>
  </si>
  <si>
    <t xml:space="preserve"> кладбище</t>
  </si>
  <si>
    <t>СП "д. Барсуки"</t>
  </si>
  <si>
    <t xml:space="preserve">ул. Центральная, </t>
  </si>
  <si>
    <t>47-а</t>
  </si>
  <si>
    <t>при въезде в деревню</t>
  </si>
  <si>
    <t xml:space="preserve"> </t>
  </si>
  <si>
    <t>в доль дороги Рудня - Дурнево</t>
  </si>
  <si>
    <t xml:space="preserve"> при въезде в деревню</t>
  </si>
  <si>
    <t>д. Прокудино,</t>
  </si>
  <si>
    <t>в доль дороги Рудня - дурнево</t>
  </si>
  <si>
    <t>СП "деревня Жилетово"</t>
  </si>
  <si>
    <t>ГП "посёлок Товарково"</t>
  </si>
  <si>
    <t>СП " д. Редькино"</t>
  </si>
  <si>
    <t>Кладбище</t>
  </si>
  <si>
    <t>8 (гаражи)</t>
  </si>
  <si>
    <t>2 (Магнит)</t>
  </si>
  <si>
    <t>1 (участок №2)</t>
  </si>
  <si>
    <t>СП "с. Совхоз Чкаловский"</t>
  </si>
  <si>
    <t>СП "д. Сени"</t>
  </si>
  <si>
    <t>СП "д. Старки"</t>
  </si>
  <si>
    <t>СП "Деревня Никольское"</t>
  </si>
  <si>
    <t>СП "Угорское"</t>
  </si>
  <si>
    <t>ГП "г. Кондрово"</t>
  </si>
  <si>
    <t>Кондрово</t>
  </si>
  <si>
    <t>СП "с.Совхоз им.Ленина"</t>
  </si>
  <si>
    <t>СП "д. Рудня"</t>
  </si>
  <si>
    <t>Администрация ( исполнительно – 
распорядительный орган) сельского поселения «Деревня Сени»</t>
  </si>
  <si>
    <t>249868, Калужская область, Дзержинский район, д.Лужное, ул.Семидворка,7</t>
  </si>
  <si>
    <t>д. Жилетово 12</t>
  </si>
  <si>
    <t>д. Жилетово 13</t>
  </si>
  <si>
    <t>д. Жилетово 14</t>
  </si>
  <si>
    <t>д. Жилетово 14а</t>
  </si>
  <si>
    <t>д. Жилетово 1</t>
  </si>
  <si>
    <t>Администрация СП "Деревня Никольское"</t>
  </si>
  <si>
    <t>4004019352</t>
  </si>
  <si>
    <t>1154027004647</t>
  </si>
  <si>
    <t>Калужская область, Дзержинский район, д.Никольское, ул.Центральная, 20А, индекс 249862</t>
  </si>
  <si>
    <t>8/48434/7-55-01, sp.derevnyanikolskoe@yandex.ru</t>
  </si>
  <si>
    <t>п.Якшуново</t>
  </si>
  <si>
    <t>д.Кожухово</t>
  </si>
  <si>
    <t>напротив д.21</t>
  </si>
  <si>
    <t>д.Крыцыно</t>
  </si>
  <si>
    <t>напротив д.12</t>
  </si>
  <si>
    <t>с.Совхоз Чкаловский</t>
  </si>
  <si>
    <t>на въезде в деревню</t>
  </si>
  <si>
    <t>д. Желтыкино</t>
  </si>
  <si>
    <t xml:space="preserve"> д. Макарово </t>
  </si>
  <si>
    <t xml:space="preserve"> д. Огарево</t>
  </si>
  <si>
    <t xml:space="preserve"> на въезде в деревню</t>
  </si>
  <si>
    <t>д. Огарево</t>
  </si>
  <si>
    <t>д. Карцово</t>
  </si>
  <si>
    <t xml:space="preserve"> ул. Полевая- 
ул. Садовая </t>
  </si>
  <si>
    <t>Д. Екимково</t>
  </si>
  <si>
    <t>a.barsuki@mail.ru,                   8-484-34-45-8-45</t>
  </si>
  <si>
    <t>ул. Федорова, д. 13</t>
  </si>
  <si>
    <t>ул. Федорова, д. 15</t>
  </si>
  <si>
    <t>ул. Федорова, д. 15  "А"</t>
  </si>
  <si>
    <t>ул. Федорова, д. 1</t>
  </si>
  <si>
    <t xml:space="preserve">ул. Федорова, д. 2 </t>
  </si>
  <si>
    <t xml:space="preserve">ул. Федорова, д. 3 </t>
  </si>
  <si>
    <t xml:space="preserve">ул. Федорова, д. 4 </t>
  </si>
  <si>
    <t>ул. Федорова, д. 5</t>
  </si>
  <si>
    <t>ул. Федорова, д. 6</t>
  </si>
  <si>
    <t>ул. Федорова, д. 7</t>
  </si>
  <si>
    <t xml:space="preserve">ул. Федорова, д.8 </t>
  </si>
  <si>
    <t>ул. Федорова, д. 9</t>
  </si>
  <si>
    <t xml:space="preserve">ул. Федорова, д. 10 </t>
  </si>
  <si>
    <t>ул. Федорова, д. 11</t>
  </si>
  <si>
    <t>ул. Федорова, д. 12</t>
  </si>
  <si>
    <t>ул. Федорова, д. 17</t>
  </si>
  <si>
    <t>ул. Федорова, 17 "А"</t>
  </si>
  <si>
    <t>ул. Лесная, д. 5</t>
  </si>
  <si>
    <t>ул. Лесная, д. 6 "А"</t>
  </si>
  <si>
    <t>ул. Лесная, д. 7</t>
  </si>
  <si>
    <t>ул. Лесная, д. 8</t>
  </si>
  <si>
    <t>ул. Лесная, д. 8 "А"</t>
  </si>
  <si>
    <t>ул. Лесная, д. 9</t>
  </si>
  <si>
    <t>ул. Лесная, д. 10</t>
  </si>
  <si>
    <t>ул. Лесная, д. 10 "А"</t>
  </si>
  <si>
    <t>ул. Лесная, д. 11</t>
  </si>
  <si>
    <t>ул. Лесная, д. 12</t>
  </si>
  <si>
    <t>ул. Лесная, д. 12 "А"</t>
  </si>
  <si>
    <t>ул. Лесная, д. 13</t>
  </si>
  <si>
    <t>ул. Лесная, д. 14</t>
  </si>
  <si>
    <t>ул. Лесная, д. 14 "А"</t>
  </si>
  <si>
    <t>ул. Лесная, д. 15</t>
  </si>
  <si>
    <t>ул. Лесная, д. 15 "А"</t>
  </si>
  <si>
    <t>ул. Лесная, д. 16</t>
  </si>
  <si>
    <t>ул. Лесная, д. 16 "А"</t>
  </si>
  <si>
    <t>ул. Лесная, д. 17</t>
  </si>
  <si>
    <t>ул. Лесная, д. 17 "А"</t>
  </si>
  <si>
    <t>ул. Лесная, д. 18</t>
  </si>
  <si>
    <t>ул. Лесная, д. 18 "А"</t>
  </si>
  <si>
    <t>ул. Федорова, д. 36</t>
  </si>
  <si>
    <t>ул. Федорова, д. 37</t>
  </si>
  <si>
    <t>ул. Федорова, д. 37"А"</t>
  </si>
  <si>
    <t>ул. Федорова, д. 38 "А"</t>
  </si>
  <si>
    <t>ул. Федорова, д. 38 "Б"</t>
  </si>
  <si>
    <t>ул. Федорова, д. 38 "В"</t>
  </si>
  <si>
    <t>ул. Федорова, д. 39</t>
  </si>
  <si>
    <t>ул. Федорова, д. 40</t>
  </si>
  <si>
    <t>ул. Федорова, д. 40 "А"</t>
  </si>
  <si>
    <t>ул. Центральная, д. 1</t>
  </si>
  <si>
    <t>ул. Центральная, д. 2</t>
  </si>
  <si>
    <t>ул. Центральная, д. 3</t>
  </si>
  <si>
    <t>ул. Центральная, д. 4</t>
  </si>
  <si>
    <t>ул. Центральная, д. 5</t>
  </si>
  <si>
    <t>ул. Центральная, д. 6</t>
  </si>
  <si>
    <t>ул. Центральная, д. 7</t>
  </si>
  <si>
    <t>ул. Центральная, д. 8</t>
  </si>
  <si>
    <t>ул. Центральная, д. 9</t>
  </si>
  <si>
    <t>ул. Центральная, д. 10</t>
  </si>
  <si>
    <t>ул. Центральная, д. 11</t>
  </si>
  <si>
    <t>ул. Центральная, д. 12</t>
  </si>
  <si>
    <t>ул. Центральная, д. 13</t>
  </si>
  <si>
    <t>ул. Центральная, д. 14</t>
  </si>
  <si>
    <t>ул. Центральная, д. 15</t>
  </si>
  <si>
    <t>ул. Центральная, д. 16</t>
  </si>
  <si>
    <t>ул. Центральная, д. 17</t>
  </si>
  <si>
    <t>ул. Центральная, д. 18</t>
  </si>
  <si>
    <t>ул. Центральная, д. 19</t>
  </si>
  <si>
    <t>ул. Центральная, д. 19 "А"</t>
  </si>
  <si>
    <t>ул. Центральная, д. 20</t>
  </si>
  <si>
    <t>ул. Центральная, д. 21</t>
  </si>
  <si>
    <t>ул. Центральная, д. 21 "А"</t>
  </si>
  <si>
    <t>ул. Федорова, д. 21</t>
  </si>
  <si>
    <t>ул. Федорова, д. 23</t>
  </si>
  <si>
    <t>ул. Федорова, д. 24</t>
  </si>
  <si>
    <t>ул. Федорова, д. 25</t>
  </si>
  <si>
    <t>ул. Федорова, д. 26</t>
  </si>
  <si>
    <t>ул. Федорова, д. 27</t>
  </si>
  <si>
    <t>ул. Федорова, д. 41</t>
  </si>
  <si>
    <t>ул. Федорова, д. 42</t>
  </si>
  <si>
    <t>ул. Федорова, д. 43</t>
  </si>
  <si>
    <t>ул. Федорова, д. 44</t>
  </si>
  <si>
    <t>ул. Федорова, д. 47</t>
  </si>
  <si>
    <t>ул. Федорова, д. 49</t>
  </si>
  <si>
    <t>ул. Федорова, д. 51</t>
  </si>
  <si>
    <t>ул. Федорова, д. 52</t>
  </si>
  <si>
    <t>ул. Федорова, д. 53</t>
  </si>
  <si>
    <t>ул. Федорова, д. 54</t>
  </si>
  <si>
    <t>ул. Федорова, д. 55</t>
  </si>
  <si>
    <t>ул. Центральная, д. 28</t>
  </si>
  <si>
    <t>ул. Центральная, д. 31</t>
  </si>
  <si>
    <t>ул. Центральная, д. 34</t>
  </si>
  <si>
    <t>ул. Центральная, д. 35-80</t>
  </si>
  <si>
    <t>ул. Федорова, д. 30 "А"</t>
  </si>
  <si>
    <t>ул. Федорова, д. 30 "Б"</t>
  </si>
  <si>
    <t>ул. Федорова, д. 31</t>
  </si>
  <si>
    <t>ул. Федорова, д. 32</t>
  </si>
  <si>
    <t>ул. Федорова, д. 33</t>
  </si>
  <si>
    <t>ул. Федорова, д. 34</t>
  </si>
  <si>
    <t>ул. Федорова, д. 35</t>
  </si>
  <si>
    <t>ул. Федорова, д. 37 "А"</t>
  </si>
  <si>
    <t>ул. Федорова, д.37 "В"</t>
  </si>
  <si>
    <t>ул.Федорова ,16</t>
  </si>
  <si>
    <t>ул. Лесная, д. 24</t>
  </si>
  <si>
    <t>ул. Лесная, д. 26</t>
  </si>
  <si>
    <t>ул. Лесная, д. 27</t>
  </si>
  <si>
    <t>ул. Лесная, д. 32</t>
  </si>
  <si>
    <t>ул. Лесная, д. 37</t>
  </si>
  <si>
    <t>ул. Лесная, д. 41</t>
  </si>
  <si>
    <t>ул. Лесная, д. 43</t>
  </si>
  <si>
    <t>ул. Лесная, д. 43 "А"</t>
  </si>
  <si>
    <t>ул. Лесная, д. 49</t>
  </si>
  <si>
    <t>ул. Лесная, д. 53</t>
  </si>
  <si>
    <t>ул. Лесная, д. 59 "Б"</t>
  </si>
  <si>
    <t>ул. Лесная, д. 61</t>
  </si>
  <si>
    <t>ул. Лесная, д. 73</t>
  </si>
  <si>
    <t>ул. Лесная, д. 75</t>
  </si>
  <si>
    <t>ул. Лесная, д. 77</t>
  </si>
  <si>
    <t>ул. Лесная, д.1</t>
  </si>
  <si>
    <t>ул. Лесная, д.2</t>
  </si>
  <si>
    <t>д. Камельгино д. 1</t>
  </si>
  <si>
    <t>д. Камельгино д. 2</t>
  </si>
  <si>
    <t>д. Камельгино д. 3</t>
  </si>
  <si>
    <t>д. Камельгино д. 4</t>
  </si>
  <si>
    <t>д. Камельгино д. 5</t>
  </si>
  <si>
    <t>д. Камельгино д. 6</t>
  </si>
  <si>
    <t>д. Камельгино д. 7</t>
  </si>
  <si>
    <t>д. Камельгино д. 8</t>
  </si>
  <si>
    <t>д. Камельгино д.9</t>
  </si>
  <si>
    <t>д. Камельгино д. 10</t>
  </si>
  <si>
    <t>д. Камельгино д. 11</t>
  </si>
  <si>
    <t>д. Камельгино д. 12</t>
  </si>
  <si>
    <t>д. Камельгино д. 13</t>
  </si>
  <si>
    <t>с.Дворцы, ул. Б. Амур, д. 1-д. 42 "А"</t>
  </si>
  <si>
    <t>ул. Большой Амур, д.43</t>
  </si>
  <si>
    <t>ул. Большой Амур, д.44</t>
  </si>
  <si>
    <t>ул. Большой Амур, д.45</t>
  </si>
  <si>
    <t>ул. Большой Амур, д.46</t>
  </si>
  <si>
    <t>ул. Большой Амур, д.47</t>
  </si>
  <si>
    <t>ул. Большой Амур, д.48</t>
  </si>
  <si>
    <t>ул. Большой Амур, д.49</t>
  </si>
  <si>
    <t>ул. Большой Амур, д.50-д.84 "Б"</t>
  </si>
  <si>
    <t>ул. Церковная, д. 1</t>
  </si>
  <si>
    <t>ул. Церковная, д. 2</t>
  </si>
  <si>
    <t>ул. Церковная, д. 3</t>
  </si>
  <si>
    <t>ул. Церковная, д. 4</t>
  </si>
  <si>
    <t>ул. Церковная, д. 5</t>
  </si>
  <si>
    <t>ул. Церковная, д. 6</t>
  </si>
  <si>
    <t>ул. Церковная, д. 7-д.48</t>
  </si>
  <si>
    <t>ул. Полевая, д. 1</t>
  </si>
  <si>
    <t>ул. Полевая, д. 1 "А"</t>
  </si>
  <si>
    <t>ул. Полевая, д. 2</t>
  </si>
  <si>
    <t>ул. Полевая, д. 3</t>
  </si>
  <si>
    <t>ул. Полевая, д. 4</t>
  </si>
  <si>
    <t>ул. Полевая, д. 5-д.17</t>
  </si>
  <si>
    <t>ул. Федорова, д. 2</t>
  </si>
  <si>
    <t>ул. Федорова, д. 3</t>
  </si>
  <si>
    <t>ул. Федорова, д. 4</t>
  </si>
  <si>
    <t>ул. Федорова, д. 8</t>
  </si>
  <si>
    <t>ул. Федорова, д. 10</t>
  </si>
  <si>
    <t>д. Новоскаковсое, д. 43</t>
  </si>
  <si>
    <t>д. Новоскаковсое, д. 44</t>
  </si>
  <si>
    <t>д. Новоскаковсое, д. 45</t>
  </si>
  <si>
    <t>д. Новоскаковсое, д. 46</t>
  </si>
  <si>
    <t>д. Новоскаковсое, д. 47</t>
  </si>
  <si>
    <t>д. Новоскаковсое, д. 48</t>
  </si>
  <si>
    <t>д. Новоскаковсое, д. 49</t>
  </si>
  <si>
    <t>д. Новоскаковсое, д. 50</t>
  </si>
  <si>
    <t>д. Новоскаковсое, д. 50 "Б"</t>
  </si>
  <si>
    <t>д. Новоскаковсое, д. 51 "А"</t>
  </si>
  <si>
    <t>д. Новоскаковсое, д. 53 "Б"</t>
  </si>
  <si>
    <t>д. Новоскаковсое, д. 54</t>
  </si>
  <si>
    <t>д. Новоскаковсое, д. 55</t>
  </si>
  <si>
    <t>д. Новоскаковсое, д. 51 "Б"</t>
  </si>
  <si>
    <t>д. Новоскаковсое, д. 57</t>
  </si>
  <si>
    <t>д. Новоскаковсое, д. 59</t>
  </si>
  <si>
    <t>д. Новоскаковсое, д. 60</t>
  </si>
  <si>
    <t>д. Новоскаковсое, д. 62</t>
  </si>
  <si>
    <t>д. Новоскаковсое, д. 63</t>
  </si>
  <si>
    <t>д. Новоскаковсое, д. 66</t>
  </si>
  <si>
    <t>д. Новоскаковсое, д. 71</t>
  </si>
  <si>
    <t>д. Новоскаковсое, д. 72</t>
  </si>
  <si>
    <t>д. Новоскаковсое, д. 78</t>
  </si>
  <si>
    <t>д. Новоскаковсое, д. 83</t>
  </si>
  <si>
    <t>д. Новоскаковсое, д. 84</t>
  </si>
  <si>
    <t>д. Новоскаковсое, д. 87</t>
  </si>
  <si>
    <t>д. Новоскаковсое, д. 92 "Б"</t>
  </si>
  <si>
    <t>д. Новоскаковсое, д. 93</t>
  </si>
  <si>
    <t>д. Новоскаковсое, д. 95 "А"</t>
  </si>
  <si>
    <t>д. Новоскаковсое, д. 95 "Б"</t>
  </si>
  <si>
    <t>д. Новоскаковсое, д. 97</t>
  </si>
  <si>
    <t>д. Новоскаковсое, д. 100 "А"</t>
  </si>
  <si>
    <t>д. Новоскаковсое, д. 110</t>
  </si>
  <si>
    <t>д. Новоскаковсое, д. 116</t>
  </si>
  <si>
    <t>д. Новоскаковсое, д. 116 "В"</t>
  </si>
  <si>
    <t>д. Новоскаковсое, д. 153</t>
  </si>
  <si>
    <t>д. Новоскаковсое, д. 154</t>
  </si>
  <si>
    <t>д. Новоскаковсое, д. 154 "А"</t>
  </si>
  <si>
    <t>д. Новоскаковсое, д. 163</t>
  </si>
  <si>
    <t>д. Новоскаковсое, д. 163 "А"</t>
  </si>
  <si>
    <t>д. Новоскаковсое, д. 170</t>
  </si>
  <si>
    <t>д. Новоскаковсое, д. 172</t>
  </si>
  <si>
    <t>д. Новоскаковсое, д. 179</t>
  </si>
  <si>
    <t>д. Новоскаковсое, д. 183</t>
  </si>
  <si>
    <t>д. Камельгино д. 32</t>
  </si>
  <si>
    <t>д. Камельгино д. 32 "А"</t>
  </si>
  <si>
    <t>д. Камельгино д. 36</t>
  </si>
  <si>
    <t>д. Камельгино д. 38</t>
  </si>
  <si>
    <t>д. Камельгино д. 39</t>
  </si>
  <si>
    <t>д. Камельгино д. 44</t>
  </si>
  <si>
    <t>д. Камельгино д. 46 "А"</t>
  </si>
  <si>
    <t>д. Камельгино д. 50</t>
  </si>
  <si>
    <t>д. Камельгино д. 50 "А"</t>
  </si>
  <si>
    <t>д. Камельгино д. 51 "В"</t>
  </si>
  <si>
    <t>д. Камельгино д. 55</t>
  </si>
  <si>
    <t>д. Камельгино д. 58</t>
  </si>
  <si>
    <t>д. Камельгино д. 60</t>
  </si>
  <si>
    <t>д. Камельгино д. 66</t>
  </si>
  <si>
    <t>д. Камельгино д. 67</t>
  </si>
  <si>
    <t xml:space="preserve">д. Камельгино д. 70 </t>
  </si>
  <si>
    <t>д. Камельгино д. 70 "А"</t>
  </si>
  <si>
    <t>д. Камельгино д. 71 "А"</t>
  </si>
  <si>
    <t>д. Камельгино д. 75</t>
  </si>
  <si>
    <t>д. Камельгино д. 76</t>
  </si>
  <si>
    <t>д. Камельгино д. 77</t>
  </si>
  <si>
    <t>д. Камельгино д. 83 "А"</t>
  </si>
  <si>
    <t>д. Куровское, д. 100</t>
  </si>
  <si>
    <t>д. Куровское, д. 115</t>
  </si>
  <si>
    <t>д. Куровское, д. 123</t>
  </si>
  <si>
    <t>д. Куровское, д. 129</t>
  </si>
  <si>
    <t>д. Куровское, д. 130</t>
  </si>
  <si>
    <t>д. Куровское, д. 135</t>
  </si>
  <si>
    <t>д. Куровское, д. 137</t>
  </si>
  <si>
    <t>д. Куровское, д. 139</t>
  </si>
  <si>
    <t>д. Куровское, д. 143</t>
  </si>
  <si>
    <t>д. Куровское, д. 149</t>
  </si>
  <si>
    <t>д. Староскаковсое, д. 2</t>
  </si>
  <si>
    <t>д. Староскаковсое, д. 5</t>
  </si>
  <si>
    <t>д. Староскаковсое, д. 8</t>
  </si>
  <si>
    <t>д. Староскаковсое, д. 10</t>
  </si>
  <si>
    <t>д. Староскаковсое, д.11</t>
  </si>
  <si>
    <t>д. Староскаковсое, д. 12</t>
  </si>
  <si>
    <t>д. Староскаковсое, д. 14</t>
  </si>
  <si>
    <t>д. Староскаковсое, д. 31</t>
  </si>
  <si>
    <t>д. Староскаковсое, д. 31 "А"</t>
  </si>
  <si>
    <t>д. Староскаковсое, д. 33</t>
  </si>
  <si>
    <t>д. Староскаковсое, д. 33 "А"</t>
  </si>
  <si>
    <t>д. Староскаковсое, д. 35</t>
  </si>
  <si>
    <t>д. Староскаковсое, д. 36</t>
  </si>
  <si>
    <t>д. Староскаковсое, д. 38</t>
  </si>
  <si>
    <t>д. Староскаковсое, д. 39</t>
  </si>
  <si>
    <t>д. Староскаковсое, д. 42</t>
  </si>
  <si>
    <t>д. Староскаковсое, д. 46</t>
  </si>
  <si>
    <t>д. Староскаковсое, д. 49</t>
  </si>
  <si>
    <t>с. Учхоз, ул. Сосновый Бор, д.17- д.117</t>
  </si>
  <si>
    <t>с. Учхоз, ул. Лесная, д.3</t>
  </si>
  <si>
    <t>с. Учхоз, ул. Лесная, д.5</t>
  </si>
  <si>
    <t>с. Учхоз, д. 110 "А"</t>
  </si>
  <si>
    <t>д. Староскаковсое, д. 52</t>
  </si>
  <si>
    <t>д. Староскаковсое, д. 55</t>
  </si>
  <si>
    <t>д. Староскаковсое, д. 56</t>
  </si>
  <si>
    <t>д. Староскаковсое, д. 59</t>
  </si>
  <si>
    <t>д. Староскаковсое, д. 99</t>
  </si>
  <si>
    <t>54.75</t>
  </si>
  <si>
    <t>36.05</t>
  </si>
  <si>
    <t>8А(Баня)</t>
  </si>
  <si>
    <t>54.76</t>
  </si>
  <si>
    <t>36.08</t>
  </si>
  <si>
    <t>д.15</t>
  </si>
  <si>
    <t>д.17</t>
  </si>
  <si>
    <t>25 домов около 40 абонентов</t>
  </si>
  <si>
    <t>и д. Редькино 6 домов</t>
  </si>
  <si>
    <t>улиц нет. Всго  в адресе 69 домов д. Латышево</t>
  </si>
  <si>
    <t>Дом № 1</t>
  </si>
  <si>
    <t>Дом № 2</t>
  </si>
  <si>
    <t>Дом № 3</t>
  </si>
  <si>
    <t>Дом № 4</t>
  </si>
  <si>
    <t>Дом № 5</t>
  </si>
  <si>
    <t>Дом № 6</t>
  </si>
  <si>
    <t>Дом № 7</t>
  </si>
  <si>
    <t>Дом № 8</t>
  </si>
  <si>
    <t>Дом № 9</t>
  </si>
  <si>
    <t>Дом № 10</t>
  </si>
  <si>
    <t>Дом № 12</t>
  </si>
  <si>
    <t>Дом № 14</t>
  </si>
  <si>
    <t>Дом № 16</t>
  </si>
  <si>
    <t>Дом № 18</t>
  </si>
  <si>
    <t>Дом № 20</t>
  </si>
  <si>
    <t>Дом № 15</t>
  </si>
  <si>
    <t>Дом № 17</t>
  </si>
  <si>
    <t>Дом № 19</t>
  </si>
  <si>
    <t>Дом № 21</t>
  </si>
  <si>
    <t>Дом № 23</t>
  </si>
  <si>
    <t xml:space="preserve"> ул. 1-я Лесная</t>
  </si>
  <si>
    <t>ул.Высоцкого</t>
  </si>
  <si>
    <t>ул. М.Горького</t>
  </si>
  <si>
    <t>4004401308</t>
  </si>
  <si>
    <t>на въезде</t>
  </si>
  <si>
    <t>Администрация ( исполнительно – 
распорядительный орган) сельского поселения «Деревня Редькино»</t>
  </si>
  <si>
    <t>д. Редькино, д. 39. Дзержинский район, Калужская область, 249840</t>
  </si>
  <si>
    <t>д. Редькино, д. 39. Дзержинский район, Калужская область, 249841</t>
  </si>
  <si>
    <t>д. Редькино, д. 39. Дзержинский район, Калужская область, 249842</t>
  </si>
  <si>
    <t>д. Редькино, д. 39. Дзержинский район, Калужская область, 249844</t>
  </si>
  <si>
    <t>д. Редькино, д. 39. Дзержинский район, Калужская область, 249845</t>
  </si>
  <si>
    <t>д. Редькино, д. 39. Дзержинский район, Калужская область, 249846</t>
  </si>
  <si>
    <t>4004401346</t>
  </si>
  <si>
    <t>4004401345</t>
  </si>
  <si>
    <t>1054000523752</t>
  </si>
  <si>
    <t>около кладбища</t>
  </si>
  <si>
    <t>около д. №1</t>
  </si>
  <si>
    <t>около д. №11</t>
  </si>
  <si>
    <t>около д. №2</t>
  </si>
  <si>
    <t>около д.№4</t>
  </si>
  <si>
    <t>около "Парк отдыха"</t>
  </si>
  <si>
    <t>Администрация СП "Деревня Старки"</t>
  </si>
  <si>
    <t>4004401280</t>
  </si>
  <si>
    <t>1054000523610</t>
  </si>
  <si>
    <t>индекс 249844, Калужская область, Дзержинский район, д. Старки, 64</t>
  </si>
  <si>
    <t>Индекс 249844, Калужская область, Дзержинский район, д. Старки, 64</t>
  </si>
  <si>
    <t>/848434/ 7-46-06 эл. Почта: admstarki64@mail.ru</t>
  </si>
  <si>
    <t>ул. Школьая</t>
  </si>
  <si>
    <t>администрация муниципального образования городское поселение "п. Товарково"</t>
  </si>
  <si>
    <t>4004002888</t>
  </si>
  <si>
    <t>Калужская область, Дзержинский район п. Товарково, ул. Ленина, д. 24</t>
  </si>
  <si>
    <t>Калужская область, Дзержинский район, п. Товарково, ул.Ленина.24</t>
  </si>
  <si>
    <t>тел:4-13-63,
upravatovarkovo@yandex.ru</t>
  </si>
  <si>
    <t>1024000567414</t>
  </si>
  <si>
    <t>д. 17</t>
  </si>
  <si>
    <t xml:space="preserve">Комсомольская, </t>
  </si>
  <si>
    <t>д.13</t>
  </si>
  <si>
    <t>д.5</t>
  </si>
  <si>
    <t xml:space="preserve">Октябрьская, </t>
  </si>
  <si>
    <t>д.6</t>
  </si>
  <si>
    <t>Советская,</t>
  </si>
  <si>
    <t xml:space="preserve"> д.14</t>
  </si>
  <si>
    <t xml:space="preserve">Советская, </t>
  </si>
  <si>
    <t>д.22</t>
  </si>
  <si>
    <t xml:space="preserve">Ленина, </t>
  </si>
  <si>
    <t>д.28</t>
  </si>
  <si>
    <t>д.32</t>
  </si>
  <si>
    <t xml:space="preserve">пер.Ленина, </t>
  </si>
  <si>
    <t xml:space="preserve">Горняк, </t>
  </si>
  <si>
    <t>д.16</t>
  </si>
  <si>
    <t xml:space="preserve">Центральная, </t>
  </si>
  <si>
    <t>у здания котельной</t>
  </si>
  <si>
    <t>в конце деревни</t>
  </si>
  <si>
    <t>д. 45-1</t>
  </si>
  <si>
    <t>д. 76</t>
  </si>
  <si>
    <t>Лесничество, около д.92</t>
  </si>
  <si>
    <t>д. Ладово</t>
  </si>
  <si>
    <t>д.Редькино</t>
  </si>
  <si>
    <t>д.Дерминка</t>
  </si>
  <si>
    <t>д.Детьково</t>
  </si>
  <si>
    <t>д.Устье</t>
  </si>
  <si>
    <t>д.Новое Уткино</t>
  </si>
  <si>
    <t>д.Старое Уткино</t>
  </si>
  <si>
    <t>Старки</t>
  </si>
  <si>
    <t>д.Бели</t>
  </si>
  <si>
    <t>Дурнево</t>
  </si>
  <si>
    <t>д. Никольское</t>
  </si>
  <si>
    <t>д.39</t>
  </si>
  <si>
    <t>д.54</t>
  </si>
  <si>
    <t>д.Субботино</t>
  </si>
  <si>
    <t>д.Дубрава</t>
  </si>
  <si>
    <t>д.Потапово</t>
  </si>
  <si>
    <t>д.Покров</t>
  </si>
  <si>
    <t>Плюсково д.</t>
  </si>
  <si>
    <t>Смагино д.</t>
  </si>
  <si>
    <t>Звизжи д.</t>
  </si>
  <si>
    <t>с.Острожное</t>
  </si>
  <si>
    <t>д. Плюсково</t>
  </si>
  <si>
    <t>На повороте около автобусной остановки</t>
  </si>
  <si>
    <t xml:space="preserve"> ул. полевая </t>
  </si>
  <si>
    <t xml:space="preserve"> ул Центральная </t>
  </si>
  <si>
    <t xml:space="preserve"> ул. Центральная </t>
  </si>
  <si>
    <t>д. 5</t>
  </si>
  <si>
    <t>Центральная, д.1</t>
  </si>
  <si>
    <t>ул.Центральная,    поворот на ул.Садовая,д.1</t>
  </si>
  <si>
    <t>Центральная, поворот на ул.Школьная</t>
  </si>
  <si>
    <t>д.Щуплово</t>
  </si>
  <si>
    <t xml:space="preserve">Береговая, </t>
  </si>
  <si>
    <t>ул. Зеленая напротив строения 2 по ул.Строительная</t>
  </si>
  <si>
    <t xml:space="preserve">Парковая, </t>
  </si>
  <si>
    <t>Первомайская,</t>
  </si>
  <si>
    <t>Строительная,</t>
  </si>
  <si>
    <t xml:space="preserve"> д.1</t>
  </si>
  <si>
    <t xml:space="preserve">Строительная, </t>
  </si>
  <si>
    <t>д.11</t>
  </si>
  <si>
    <t>Школьная,</t>
  </si>
  <si>
    <t xml:space="preserve">Сельская, </t>
  </si>
  <si>
    <t>д.25</t>
  </si>
  <si>
    <t xml:space="preserve">ул.Садовая,      </t>
  </si>
  <si>
    <t xml:space="preserve">ул.Садовая, </t>
  </si>
  <si>
    <t>д.18</t>
  </si>
  <si>
    <t xml:space="preserve">Строительная,     </t>
  </si>
  <si>
    <t>возле  д.1</t>
  </si>
  <si>
    <t>напротив</t>
  </si>
  <si>
    <t xml:space="preserve">напротив </t>
  </si>
  <si>
    <t>Вокзальная (напротив почты)</t>
  </si>
  <si>
    <t xml:space="preserve">Норильская </t>
  </si>
  <si>
    <t xml:space="preserve">Чапаева </t>
  </si>
  <si>
    <t xml:space="preserve">Ленина </t>
  </si>
  <si>
    <t xml:space="preserve">Крупской  </t>
  </si>
  <si>
    <t xml:space="preserve">Пронина </t>
  </si>
  <si>
    <t xml:space="preserve">Кирова </t>
  </si>
  <si>
    <t xml:space="preserve">пер. Южный </t>
  </si>
  <si>
    <t xml:space="preserve">Куйбышева </t>
  </si>
  <si>
    <t>Администрация МО СП "Село Совхоз им. Ленина"</t>
  </si>
  <si>
    <t>249859, ул. Ленана, 8, с. Совхоз им. Ленина, Дзержинский район, Калужская область</t>
  </si>
  <si>
    <t>m89109171901@yandex.ru. тел. (848434)45798</t>
  </si>
  <si>
    <t>Администрация СП "Угорское"</t>
  </si>
  <si>
    <t>Калужская область, Дзержинский район, с. Острожное , ул. Заводская, д. 8.</t>
  </si>
  <si>
    <t>a4843475160@yandex.ru
тел. (848434)7-51-60</t>
  </si>
  <si>
    <t>4004019345</t>
  </si>
  <si>
    <t>1154027004658</t>
  </si>
  <si>
    <t>54.78</t>
  </si>
  <si>
    <t>36.12</t>
  </si>
  <si>
    <t>на выезде из д. Редькино</t>
  </si>
  <si>
    <t>54.756</t>
  </si>
  <si>
    <t>36.058</t>
  </si>
  <si>
    <t>около силосных траншей,рядом с домом 1</t>
  </si>
  <si>
    <t>напротив д №1А</t>
  </si>
  <si>
    <t>напротив д.16</t>
  </si>
  <si>
    <t>на въезде около кладбища</t>
  </si>
  <si>
    <t xml:space="preserve">ул. лесная </t>
  </si>
  <si>
    <t xml:space="preserve">ул. Центральная </t>
  </si>
  <si>
    <t xml:space="preserve">на въезде </t>
  </si>
  <si>
    <t>грунт</t>
  </si>
  <si>
    <t xml:space="preserve">ул. Верхняя, </t>
  </si>
  <si>
    <t>Ленина</t>
  </si>
  <si>
    <t>Строителей</t>
  </si>
  <si>
    <t>Туркестанская</t>
  </si>
  <si>
    <t>а</t>
  </si>
  <si>
    <t>Дзержинского</t>
  </si>
  <si>
    <t>Южная</t>
  </si>
  <si>
    <t>1 (участок №1)</t>
  </si>
  <si>
    <t>асфальт</t>
  </si>
  <si>
    <t>металл</t>
  </si>
  <si>
    <t>с. Дворцы</t>
  </si>
  <si>
    <t xml:space="preserve"> ул.Малый Амур у ЖВК</t>
  </si>
  <si>
    <t>д. Новоскаковское</t>
  </si>
  <si>
    <t>за д.№89</t>
  </si>
  <si>
    <t xml:space="preserve">у дома №170 </t>
  </si>
  <si>
    <t xml:space="preserve"> в районе карьера при въезде</t>
  </si>
  <si>
    <t>д. Камельгино</t>
  </si>
  <si>
    <t xml:space="preserve"> на развилке ул. Угорская</t>
  </si>
  <si>
    <t xml:space="preserve">д.Куровское </t>
  </si>
  <si>
    <t xml:space="preserve">при въезде </t>
  </si>
  <si>
    <t>параллельно дороги МЗ-Украина</t>
  </si>
  <si>
    <t xml:space="preserve">д.Староскаковское </t>
  </si>
  <si>
    <t xml:space="preserve"> ул. Федорова </t>
  </si>
  <si>
    <t>около строительного магазина, 17</t>
  </si>
  <si>
    <t xml:space="preserve">ул. Лесная </t>
  </si>
  <si>
    <t>у д. №5</t>
  </si>
  <si>
    <t xml:space="preserve">ул. Федорова </t>
  </si>
  <si>
    <t>на против очистных сооружений</t>
  </si>
  <si>
    <t>у  д.№7</t>
  </si>
  <si>
    <t>ул. Федорова</t>
  </si>
  <si>
    <t xml:space="preserve"> за домом № 30Б (рядом с предприятием по прему металлолома)</t>
  </si>
  <si>
    <t xml:space="preserve"> ул.Федорова </t>
  </si>
  <si>
    <t>около д. №16</t>
  </si>
  <si>
    <t xml:space="preserve"> ул.Большой Амур</t>
  </si>
  <si>
    <t xml:space="preserve"> по направлению в д.Камельгино</t>
  </si>
  <si>
    <t xml:space="preserve">с ул. Федорова </t>
  </si>
  <si>
    <t>д.№14 у здания СДК</t>
  </si>
  <si>
    <t xml:space="preserve"> ООО "Дворцы"</t>
  </si>
  <si>
    <t>у д.№ 55А</t>
  </si>
  <si>
    <t>у д. №2</t>
  </si>
  <si>
    <t>ул. Федорова, д. 30</t>
  </si>
  <si>
    <t>д. Новоскаковсое, д. 161</t>
  </si>
  <si>
    <t>д. Новоскаковсое, д. 161А</t>
  </si>
  <si>
    <t>д. Новоскаковсое, д. 162</t>
  </si>
  <si>
    <t>д. Новоскаковсое, д. 164</t>
  </si>
  <si>
    <t>д. Новоскаковсое, д. 165</t>
  </si>
  <si>
    <t>д. Новоскаковсое, д. 166</t>
  </si>
  <si>
    <t>д. Новоскаковсое, д. 180</t>
  </si>
  <si>
    <t>д. Новоскаковсое, д. 181</t>
  </si>
  <si>
    <t>д. Новоскаковсое, д. 182</t>
  </si>
  <si>
    <t>д. Куровское, д. 1</t>
  </si>
  <si>
    <t>д. Куровское, д. 2</t>
  </si>
  <si>
    <t>д. Куровское, д. 3</t>
  </si>
  <si>
    <t>д. Куровское, д. 4</t>
  </si>
  <si>
    <t>д. Куровское, д. 5</t>
  </si>
  <si>
    <t>д. Куровское, д. 6</t>
  </si>
  <si>
    <t>д. Куровское, д. 7</t>
  </si>
  <si>
    <t>д. Куровское, д. 8</t>
  </si>
  <si>
    <t>д. Куровское, д. 9</t>
  </si>
  <si>
    <t>д. Куровское, д. 10</t>
  </si>
  <si>
    <t>д. Куровское, д. 11</t>
  </si>
  <si>
    <t>д. Куровское, д. 12</t>
  </si>
  <si>
    <t>д. Куровское, д. 15</t>
  </si>
  <si>
    <t>д. Куровское, д. 16</t>
  </si>
  <si>
    <t>д. Куровское, д. 18</t>
  </si>
  <si>
    <t>д. Куровское, д. 19</t>
  </si>
  <si>
    <t>д. Куровское, д. 25</t>
  </si>
  <si>
    <t>д. Куровское, д. 26</t>
  </si>
  <si>
    <t>д. Куровское, д. 27</t>
  </si>
  <si>
    <t>д. Куровское, д. 28</t>
  </si>
  <si>
    <t>д. Куровское, д. 29</t>
  </si>
  <si>
    <t>д. Куровское, д. 30</t>
  </si>
  <si>
    <t>д. Куровское, д. 31</t>
  </si>
  <si>
    <t>д. Куровское, д. 32</t>
  </si>
  <si>
    <t>д. Куровское, д. 33</t>
  </si>
  <si>
    <t>д. Куровское, д. 34</t>
  </si>
  <si>
    <t>д. Куровское, д. 35</t>
  </si>
  <si>
    <t>д. Куровское, д. 36</t>
  </si>
  <si>
    <t>д. Куровское, д. 37</t>
  </si>
  <si>
    <t>д. Куровское, д. 38</t>
  </si>
  <si>
    <t>д. Куровское, д. 39</t>
  </si>
  <si>
    <t>д. Куровское, д. 40</t>
  </si>
  <si>
    <t>д. Куровское, д. 41</t>
  </si>
  <si>
    <t>д. Куровское, д. 42</t>
  </si>
  <si>
    <t>д. Куровское, д. 43</t>
  </si>
  <si>
    <t>д. Куровское, д. 44</t>
  </si>
  <si>
    <t>д. Куровское, д. 45</t>
  </si>
  <si>
    <t>д. Куровское, д. 46</t>
  </si>
  <si>
    <t>д. Куровское, д. 47</t>
  </si>
  <si>
    <t>д. Куровское, д. 48</t>
  </si>
  <si>
    <t>д. Куровское, д. 49</t>
  </si>
  <si>
    <t>д. Куровское, д. 50</t>
  </si>
  <si>
    <t>д. Куровское, д. 51</t>
  </si>
  <si>
    <t>д. Куровское, д. 54</t>
  </si>
  <si>
    <t>д. Куровское, д. 60</t>
  </si>
  <si>
    <t>д. Куровское, д. 61</t>
  </si>
  <si>
    <t>д. Куровское, д.62</t>
  </si>
  <si>
    <t>д. Куровское, д. 63</t>
  </si>
  <si>
    <t>д. Куровское, д. 67</t>
  </si>
  <si>
    <t>д. Куровское, д. 71</t>
  </si>
  <si>
    <t>д. Куровское, д. 76</t>
  </si>
  <si>
    <t>д. Куровское, д. 77</t>
  </si>
  <si>
    <t>д. Куровское, д. 78</t>
  </si>
  <si>
    <t>д. Куровское, д. 83</t>
  </si>
  <si>
    <t>д. Куровское, д. 86</t>
  </si>
  <si>
    <t>д. Куровское, д. 90</t>
  </si>
  <si>
    <t>д. Куровское, д. 92</t>
  </si>
  <si>
    <t>д. Куровское, д. 95</t>
  </si>
  <si>
    <t>д. Куровское, д. 95А</t>
  </si>
  <si>
    <t>д. Куровское, д. 87</t>
  </si>
  <si>
    <t>д. Староскаковсое, д. 59-99</t>
  </si>
  <si>
    <t>Гараж</t>
  </si>
  <si>
    <t>№21а,</t>
  </si>
  <si>
    <t>Бумажная,3</t>
  </si>
  <si>
    <t>Бумажная,10</t>
  </si>
  <si>
    <t>Бумажная,14</t>
  </si>
  <si>
    <t>Бумажная,16</t>
  </si>
  <si>
    <t>Бумажная,17а</t>
  </si>
  <si>
    <t>Бумажная,24</t>
  </si>
  <si>
    <t>Бумажная,27</t>
  </si>
  <si>
    <t>Бумажная,30</t>
  </si>
  <si>
    <t>Ленина,2</t>
  </si>
  <si>
    <t>Ленина,9</t>
  </si>
  <si>
    <t>Ленина,11</t>
  </si>
  <si>
    <t>Новая Слободка, 75а</t>
  </si>
  <si>
    <t>Новая Слободка, 87</t>
  </si>
  <si>
    <t>Новая Слободка, 89</t>
  </si>
  <si>
    <t>Новая Слободка, 26</t>
  </si>
  <si>
    <t>Новая Слободка, 37</t>
  </si>
  <si>
    <t>Новая Слободка, 39</t>
  </si>
  <si>
    <t>Слободка,111</t>
  </si>
  <si>
    <t>Слободка,142</t>
  </si>
  <si>
    <t>Слободка,107</t>
  </si>
  <si>
    <t>Молодежная,2</t>
  </si>
  <si>
    <t>Молодежная,4</t>
  </si>
  <si>
    <t>Молодежная,6</t>
  </si>
  <si>
    <t>Молодежная,8</t>
  </si>
  <si>
    <t>Молодежная, 10</t>
  </si>
  <si>
    <t>Молодежная, 12</t>
  </si>
  <si>
    <t>Молодежная, 2а</t>
  </si>
  <si>
    <t>Молодежная, 3</t>
  </si>
  <si>
    <t>Молодежная,1</t>
  </si>
  <si>
    <t>Молодежная  21а</t>
  </si>
  <si>
    <t>Молодежная, 23</t>
  </si>
  <si>
    <t>Молодежная, 25</t>
  </si>
  <si>
    <t>Молодежная, 27</t>
  </si>
  <si>
    <t>Молодежная,18</t>
  </si>
  <si>
    <t>Горняк, 2а</t>
  </si>
  <si>
    <t>Горняк,3</t>
  </si>
  <si>
    <t>Горняк,4</t>
  </si>
  <si>
    <t>Горняк,6</t>
  </si>
  <si>
    <t>Горняк,8</t>
  </si>
  <si>
    <t>Горняк,10</t>
  </si>
  <si>
    <t>Горняк,12</t>
  </si>
  <si>
    <t>Горняк,14</t>
  </si>
  <si>
    <t>Горняк,15а</t>
  </si>
  <si>
    <t>Горняк,16</t>
  </si>
  <si>
    <t>Горняк,17</t>
  </si>
  <si>
    <t>Горняк,17а</t>
  </si>
  <si>
    <t>Горняк,42</t>
  </si>
  <si>
    <t>Горняк,31</t>
  </si>
  <si>
    <t>Горняк,33</t>
  </si>
  <si>
    <t>Горняк,35</t>
  </si>
  <si>
    <t>Горняк,38а</t>
  </si>
  <si>
    <t>Горняк,39</t>
  </si>
  <si>
    <t>Мира, 16а</t>
  </si>
  <si>
    <t>Мира,18а</t>
  </si>
  <si>
    <t>Школьная,17</t>
  </si>
  <si>
    <t>Мира,20</t>
  </si>
  <si>
    <t>Мира,27</t>
  </si>
  <si>
    <t>Комсомольская, (в районе стадиона)</t>
  </si>
  <si>
    <t>д. Лужное</t>
  </si>
  <si>
    <t>б</t>
  </si>
  <si>
    <t xml:space="preserve">Свердлова </t>
  </si>
  <si>
    <t xml:space="preserve">Максима Горького </t>
  </si>
  <si>
    <t>да</t>
  </si>
  <si>
    <t>1024000569120</t>
  </si>
  <si>
    <t>249833, Калужская область, Дзержинский район, город Кондрово, пл. Центральная д. 1</t>
  </si>
  <si>
    <t>ул. Спортивная, 1</t>
  </si>
  <si>
    <t>ул. Спортивная, 2</t>
  </si>
  <si>
    <t>ул. Спортивная, 3</t>
  </si>
  <si>
    <t>ул. Спортивная, 4</t>
  </si>
  <si>
    <t>ул. Спортивная, 5</t>
  </si>
  <si>
    <t>ул. Спортивная, 6</t>
  </si>
  <si>
    <t>ул. Спортивная, 7</t>
  </si>
  <si>
    <t>ул. Спортивная, 8</t>
  </si>
  <si>
    <t>ул. Спортивная, 9</t>
  </si>
  <si>
    <t>ул. Спортивная, 10</t>
  </si>
  <si>
    <t>ул. Спортивная, 11</t>
  </si>
  <si>
    <t>ул. Полевая, 1</t>
  </si>
  <si>
    <t>ул. Полевая, 2</t>
  </si>
  <si>
    <t>ул. Полевая, 3</t>
  </si>
  <si>
    <t>ул. Полевая, 4</t>
  </si>
  <si>
    <t>ул. Полевая, 5</t>
  </si>
  <si>
    <t>ул. Полевая, 6</t>
  </si>
  <si>
    <t>ул. Полевая, 7</t>
  </si>
  <si>
    <t>ул. Полевая, 8</t>
  </si>
  <si>
    <t>ул. Полевая, 9</t>
  </si>
  <si>
    <t>ул. Полевая, 10</t>
  </si>
  <si>
    <t>ул. Полевая, 11</t>
  </si>
  <si>
    <t>ул. Полевая, 12</t>
  </si>
  <si>
    <t>ул. Полевая, 13</t>
  </si>
  <si>
    <t>ул. Полевая, 14</t>
  </si>
  <si>
    <t>ул. Полевая, 15</t>
  </si>
  <si>
    <t>ул. Полевая, 16</t>
  </si>
  <si>
    <t>ул. Полевая, 17</t>
  </si>
  <si>
    <t>ул. Полевая, 18</t>
  </si>
  <si>
    <t>ул.1Мая, 18</t>
  </si>
  <si>
    <t>ул.1Мая, 19</t>
  </si>
  <si>
    <t>ул.1Мая, 20</t>
  </si>
  <si>
    <t>ул.1Мая, 21</t>
  </si>
  <si>
    <t>ул.1Мая, 22</t>
  </si>
  <si>
    <t>ул.1Мая, 23</t>
  </si>
  <si>
    <t>ул.1Мая, 24</t>
  </si>
  <si>
    <t>ул.1Мая, 25</t>
  </si>
  <si>
    <t>ул.1Мая, 26</t>
  </si>
  <si>
    <t>ул.1Мая, 27</t>
  </si>
  <si>
    <t>ул.1Мая, 28</t>
  </si>
  <si>
    <t>ул. Высоцкого, 1</t>
  </si>
  <si>
    <t>ул. Высоцкого, 2</t>
  </si>
  <si>
    <t>ул. Высоцкого, 3</t>
  </si>
  <si>
    <t>ул. Высоцкого, 4</t>
  </si>
  <si>
    <t>улица Комсомольская, д.12</t>
  </si>
  <si>
    <t>улица Комсомольская, 15</t>
  </si>
  <si>
    <t xml:space="preserve"> улица, Комарова, 1</t>
  </si>
  <si>
    <t xml:space="preserve"> улица Комарова,3</t>
  </si>
  <si>
    <t xml:space="preserve"> улица Гагарина,3</t>
  </si>
  <si>
    <t xml:space="preserve"> улица Гагарина, 5</t>
  </si>
  <si>
    <t xml:space="preserve"> улица Комарова,7</t>
  </si>
  <si>
    <t xml:space="preserve"> улица Комарова,9</t>
  </si>
  <si>
    <t>Все МКД и частные домовладения</t>
  </si>
  <si>
    <t>улица Горняк, 3</t>
  </si>
  <si>
    <t>улица Горняк, 1</t>
  </si>
  <si>
    <t>улица Советская, 16</t>
  </si>
  <si>
    <t>улица Ленина, 17</t>
  </si>
  <si>
    <t>переулок Ленина, 5</t>
  </si>
  <si>
    <t>улица Советская, 5</t>
  </si>
  <si>
    <t>улица Горняк, 5</t>
  </si>
  <si>
    <t>улица Ленина, 11</t>
  </si>
  <si>
    <t xml:space="preserve">улица Октябрьская, 1 </t>
  </si>
  <si>
    <t xml:space="preserve">улица Октябрьская, 2 </t>
  </si>
  <si>
    <t xml:space="preserve">улица октябрьская, 3 </t>
  </si>
  <si>
    <t>улица Октябрьская, 4</t>
  </si>
  <si>
    <t>улица Октябрьская, 5</t>
  </si>
  <si>
    <t>улица Октябрьская, 8</t>
  </si>
  <si>
    <t xml:space="preserve">улица Октябрьская, 9 </t>
  </si>
  <si>
    <t>улица Комсомольская, д.38</t>
  </si>
  <si>
    <t>улица Комсомольская, д.14</t>
  </si>
  <si>
    <t>улица Комсомольская, д.16</t>
  </si>
  <si>
    <t>улица Комсомольская, д.20</t>
  </si>
  <si>
    <t>улица Комсомольская, д.22</t>
  </si>
  <si>
    <t>улица Комсомольская. Д.18</t>
  </si>
  <si>
    <t>улица Комсомольская, д.24</t>
  </si>
  <si>
    <t>улица Комсомльская, д.26</t>
  </si>
  <si>
    <t>улица Комосомольская, д.28</t>
  </si>
  <si>
    <t>улица Комсомольская, д.30</t>
  </si>
  <si>
    <t>улица Комсомольская, д32</t>
  </si>
  <si>
    <t>улица Комсомольская, д.34</t>
  </si>
  <si>
    <t>улица Комсомольская, д.36</t>
  </si>
  <si>
    <t>ул.Ленина, д.6</t>
  </si>
  <si>
    <t>улица ленина, 6А</t>
  </si>
  <si>
    <t>улица Горняк, д.9</t>
  </si>
  <si>
    <t>улица Ленина, 4</t>
  </si>
  <si>
    <t>улица Ленина, д.2Б</t>
  </si>
  <si>
    <t>улица Советская, 28</t>
  </si>
  <si>
    <t>ул.Советкая ,д.30</t>
  </si>
  <si>
    <t>ул. Советская, д.26</t>
  </si>
  <si>
    <t>ул.Комарова, д.11</t>
  </si>
  <si>
    <t>улица Советская, 14А</t>
  </si>
  <si>
    <t>переулок Ленина, д.6</t>
  </si>
  <si>
    <t>улица Горняк, д. 8А</t>
  </si>
  <si>
    <t>ул.Советкая, д.32</t>
  </si>
  <si>
    <t>ул.Комарова, д.13</t>
  </si>
  <si>
    <t>ул. Советская, д.34</t>
  </si>
  <si>
    <t>улица Советская,18</t>
  </si>
  <si>
    <t>улица Ленина,10</t>
  </si>
  <si>
    <t>улица Ленина,8</t>
  </si>
  <si>
    <t>улица Ленина, 2</t>
  </si>
  <si>
    <t>улица Горняк, 8</t>
  </si>
  <si>
    <t>улица Ленина,15</t>
  </si>
  <si>
    <t>улица, Ленина, 19</t>
  </si>
  <si>
    <t>ул.Ленина, д.5</t>
  </si>
  <si>
    <t>ул.Советская,д.5</t>
  </si>
  <si>
    <t>ул.Ленина, д.7</t>
  </si>
  <si>
    <t>ул. Советская, д.6</t>
  </si>
  <si>
    <t>улица Советская, д.5Б</t>
  </si>
  <si>
    <t>детский сад</t>
  </si>
  <si>
    <t>октябрьская 26</t>
  </si>
  <si>
    <t>октябрьская 27</t>
  </si>
  <si>
    <t>октябрьская 23</t>
  </si>
  <si>
    <t>октябрьская 24</t>
  </si>
  <si>
    <t>пионерская 6а</t>
  </si>
  <si>
    <t>ленина 8</t>
  </si>
  <si>
    <t>ленина 3</t>
  </si>
  <si>
    <t>ленина 12</t>
  </si>
  <si>
    <t>ленина 5</t>
  </si>
  <si>
    <t>ленина 7</t>
  </si>
  <si>
    <t>ленина 33б</t>
  </si>
  <si>
    <t>ленина 9</t>
  </si>
  <si>
    <t>Первомайский 2</t>
  </si>
  <si>
    <t>Первомайский мкр 2</t>
  </si>
  <si>
    <t>первомайский 4</t>
  </si>
  <si>
    <t>первомайский 6</t>
  </si>
  <si>
    <t>первомайский 8</t>
  </si>
  <si>
    <t>первомайский 9</t>
  </si>
  <si>
    <t>молодежный 2</t>
  </si>
  <si>
    <t>строителей 2</t>
  </si>
  <si>
    <t>ул.Строителей 3</t>
  </si>
  <si>
    <t>туркестанская 4</t>
  </si>
  <si>
    <t>туркестанская 6а</t>
  </si>
  <si>
    <t>туркестанская 6</t>
  </si>
  <si>
    <t>дзержинского 10</t>
  </si>
  <si>
    <t>дзержинского 11</t>
  </si>
  <si>
    <t>дзержинского 5</t>
  </si>
  <si>
    <t>дзержинского 6</t>
  </si>
  <si>
    <t>дзержинского 9</t>
  </si>
  <si>
    <t>дзержинского 8</t>
  </si>
  <si>
    <t>115-126</t>
  </si>
  <si>
    <t>128-130</t>
  </si>
  <si>
    <t>141-160</t>
  </si>
  <si>
    <t>центральная 55</t>
  </si>
  <si>
    <t>привокзальная 22а</t>
  </si>
  <si>
    <t>привокзальная 21а</t>
  </si>
  <si>
    <t>привокзальная 20а</t>
  </si>
  <si>
    <t>заводская 19</t>
  </si>
  <si>
    <t>заводская 18</t>
  </si>
  <si>
    <t>центральная 59</t>
  </si>
  <si>
    <t>центральная 58</t>
  </si>
  <si>
    <t>центральная 38</t>
  </si>
  <si>
    <t>центральная 64</t>
  </si>
  <si>
    <t>центральная 65</t>
  </si>
  <si>
    <t>центральная 61</t>
  </si>
  <si>
    <t>ул. Полевая , 9</t>
  </si>
  <si>
    <t>ул. Полевая , 10</t>
  </si>
  <si>
    <t>ул. Полевая , 12</t>
  </si>
  <si>
    <t>ул. Полевая , 14</t>
  </si>
  <si>
    <t>ул. Полевая , 16</t>
  </si>
  <si>
    <t>ул. Полевая , 18</t>
  </si>
  <si>
    <t>ул. Полевая , 20</t>
  </si>
  <si>
    <t>ул. Полевая , 22</t>
  </si>
  <si>
    <t>ул. Полевая , 24</t>
  </si>
  <si>
    <t>ул. Полевая , 26</t>
  </si>
  <si>
    <t>ул. Полевая , 28</t>
  </si>
  <si>
    <t>ул. Полевая , 30</t>
  </si>
  <si>
    <t>ул. Полевая , 32</t>
  </si>
  <si>
    <t>ул. Полевая , 33</t>
  </si>
  <si>
    <t>ул. Полевая , 34</t>
  </si>
  <si>
    <t>ул. Полевая , 36</t>
  </si>
  <si>
    <t xml:space="preserve">ул. Полевая от д.№1 </t>
  </si>
  <si>
    <t>ул. Лесная д3</t>
  </si>
  <si>
    <t>ул. Лесная д5</t>
  </si>
  <si>
    <t>ул. Лесная д7</t>
  </si>
  <si>
    <t xml:space="preserve">ул. Лесная д. № 1, </t>
  </si>
  <si>
    <t>3 а</t>
  </si>
  <si>
    <t>16а</t>
  </si>
  <si>
    <t>около д.33</t>
  </si>
  <si>
    <t>77293114745</t>
  </si>
  <si>
    <t>1027700430889</t>
  </si>
  <si>
    <t>Калужская обл., Дзержинский р-н, п.Полотняный Завод, в/г 67</t>
  </si>
  <si>
    <t>89066456437 vapersova@mail.ru</t>
  </si>
  <si>
    <t>в/г 67</t>
  </si>
  <si>
    <t>ул. Овражная</t>
  </si>
  <si>
    <t>с. Учхоз</t>
  </si>
  <si>
    <t>д. Обухово</t>
  </si>
  <si>
    <t xml:space="preserve">Сосновый Бор </t>
  </si>
  <si>
    <t>22 А</t>
  </si>
  <si>
    <t>деревня Болобоново</t>
  </si>
  <si>
    <t>д. Ярцево</t>
  </si>
  <si>
    <t>д. Люблинка</t>
  </si>
  <si>
    <t>в районе д.9</t>
  </si>
  <si>
    <t>д. Горбенки</t>
  </si>
  <si>
    <t>д.Недетово</t>
  </si>
  <si>
    <t>рядом с остановкой общественного транспорта</t>
  </si>
  <si>
    <t xml:space="preserve">Центральная </t>
  </si>
  <si>
    <t>за д. 33</t>
  </si>
  <si>
    <t>около дома 74</t>
  </si>
  <si>
    <t>напротив д. 15</t>
  </si>
  <si>
    <t>около д.2</t>
  </si>
  <si>
    <t>напротив пилораммы</t>
  </si>
  <si>
    <t>д.60</t>
  </si>
  <si>
    <t>ул.Заречная</t>
  </si>
  <si>
    <t>д.31</t>
  </si>
  <si>
    <t>д.Костино</t>
  </si>
  <si>
    <t>54.742076</t>
  </si>
  <si>
    <t>36.027184</t>
  </si>
  <si>
    <t>54.752300</t>
  </si>
  <si>
    <t>36.006874</t>
  </si>
  <si>
    <t>54.714826</t>
  </si>
  <si>
    <t>35.915372</t>
  </si>
  <si>
    <t>54.716376</t>
  </si>
  <si>
    <t>35.938957</t>
  </si>
  <si>
    <t>54.691958</t>
  </si>
  <si>
    <t>35.920947</t>
  </si>
  <si>
    <t>54.774925</t>
  </si>
  <si>
    <t>35.809484</t>
  </si>
  <si>
    <t>54.775412</t>
  </si>
  <si>
    <t>35.814498</t>
  </si>
  <si>
    <t>54.772372</t>
  </si>
  <si>
    <t>35.819193</t>
  </si>
  <si>
    <t>54.771846</t>
  </si>
  <si>
    <t>35.984627</t>
  </si>
  <si>
    <t>54.773835</t>
  </si>
  <si>
    <t>35.887171</t>
  </si>
  <si>
    <t>54.773038</t>
  </si>
  <si>
    <t>35.889939</t>
  </si>
  <si>
    <t>54.725088</t>
  </si>
  <si>
    <t>54ю721850</t>
  </si>
  <si>
    <t>35.797352</t>
  </si>
  <si>
    <t>ИП</t>
  </si>
  <si>
    <t>за д. 14</t>
  </si>
  <si>
    <t>ул. Школьная                             
   ( возле  э/ подстанции)</t>
  </si>
  <si>
    <t>Новая,</t>
  </si>
  <si>
    <t xml:space="preserve">ул. Брянцева </t>
  </si>
  <si>
    <t xml:space="preserve"> у д. №90</t>
  </si>
  <si>
    <t xml:space="preserve"> Новый сад</t>
  </si>
  <si>
    <t>Луговая</t>
  </si>
  <si>
    <t>напротив д.1</t>
  </si>
  <si>
    <t>напротив д.3</t>
  </si>
  <si>
    <t>напротив  д.12</t>
  </si>
  <si>
    <t>бетон</t>
  </si>
  <si>
    <t>ул.1Мая, д.1-д..35</t>
  </si>
  <si>
    <t>ул.Советская,д.1-д.35</t>
  </si>
  <si>
    <t>ул.Пионерская,д1-д.9</t>
  </si>
  <si>
    <t>ул.Пушкина,д. 1-д.18</t>
  </si>
  <si>
    <t>ул.Циолковского,д.1-д.18</t>
  </si>
  <si>
    <t>ул.1Мая, д.1-д.16</t>
  </si>
  <si>
    <t>ул.Советская,1-д.13</t>
  </si>
  <si>
    <t>ул.Новая,1-23</t>
  </si>
  <si>
    <t>ул.Центральная,д.1-д.10</t>
  </si>
  <si>
    <t>ул.Пионерская,д1-д.8</t>
  </si>
  <si>
    <t>ул.Новая,1-д.26</t>
  </si>
  <si>
    <t>ул.Моложежная,1-д.14</t>
  </si>
  <si>
    <t>ул.М.Горького,1-д.21</t>
  </si>
  <si>
    <t>ул.1-я Лесная, 1 -д.6</t>
  </si>
  <si>
    <t>ул.2-я Лесная, 1-д.5</t>
  </si>
  <si>
    <t>ул.Пионерская,д1-9</t>
  </si>
  <si>
    <t>ул.Парковая,1-д.12</t>
  </si>
  <si>
    <t>д. 28</t>
  </si>
  <si>
    <t>54.808043</t>
  </si>
  <si>
    <t>35.926016</t>
  </si>
  <si>
    <t>54.808782</t>
  </si>
  <si>
    <t>35.924804</t>
  </si>
  <si>
    <t>54.805262</t>
  </si>
  <si>
    <t xml:space="preserve"> 35.918438</t>
  </si>
  <si>
    <t>54.797450</t>
  </si>
  <si>
    <t>35.915935</t>
  </si>
  <si>
    <t>54.798586</t>
  </si>
  <si>
    <t>35.918993</t>
  </si>
  <si>
    <t>54.796401</t>
  </si>
  <si>
    <t>35.918757</t>
  </si>
  <si>
    <t>54.797036</t>
  </si>
  <si>
    <t>35.925711</t>
  </si>
  <si>
    <t>54.780683</t>
  </si>
  <si>
    <t>35.929341</t>
  </si>
  <si>
    <t>54.790301</t>
  </si>
  <si>
    <t>35.933551</t>
  </si>
  <si>
    <t>54.795931</t>
  </si>
  <si>
    <t>35.911180</t>
  </si>
  <si>
    <t>54.795149</t>
  </si>
  <si>
    <t>35.914764</t>
  </si>
  <si>
    <t>54.796039</t>
  </si>
  <si>
    <t>35.921772</t>
  </si>
  <si>
    <t>54.785962</t>
  </si>
  <si>
    <t>35.930509</t>
  </si>
  <si>
    <t>54.786424</t>
  </si>
  <si>
    <t>35.933163</t>
  </si>
  <si>
    <t>54.799266</t>
  </si>
  <si>
    <t>35.951035</t>
  </si>
  <si>
    <t>54.797269</t>
  </si>
  <si>
    <t>35.921229</t>
  </si>
  <si>
    <t>54.784352</t>
  </si>
  <si>
    <t>35.957932</t>
  </si>
  <si>
    <t>54.815220</t>
  </si>
  <si>
    <t>35.910290</t>
  </si>
  <si>
    <t>54.813562</t>
  </si>
  <si>
    <t>35.909528</t>
  </si>
  <si>
    <t>54.814684</t>
  </si>
  <si>
    <t>35.935599</t>
  </si>
  <si>
    <t>54.818334</t>
  </si>
  <si>
    <t>35.921374</t>
  </si>
  <si>
    <t>54.806010</t>
  </si>
  <si>
    <t>35.922928</t>
  </si>
  <si>
    <t>54.800656</t>
  </si>
  <si>
    <t>35.927787</t>
  </si>
  <si>
    <t>54.779038</t>
  </si>
  <si>
    <t>35.924841</t>
  </si>
  <si>
    <t>54.783592</t>
  </si>
  <si>
    <t>35.934446</t>
  </si>
  <si>
    <t>54.782294</t>
  </si>
  <si>
    <t>35.947755</t>
  </si>
  <si>
    <t>54.801673</t>
  </si>
  <si>
    <t>35.922405</t>
  </si>
  <si>
    <t>54.800045</t>
  </si>
  <si>
    <t>35.919243</t>
  </si>
  <si>
    <t>54.807778</t>
  </si>
  <si>
    <t>35.934730</t>
  </si>
  <si>
    <t>54.782880</t>
  </si>
  <si>
    <t>35.941169</t>
  </si>
  <si>
    <t>54.806660</t>
  </si>
  <si>
    <t>35.921084</t>
  </si>
  <si>
    <t>54.807205</t>
  </si>
  <si>
    <t>35.924737</t>
  </si>
  <si>
    <t>54.793926</t>
  </si>
  <si>
    <t>35.909846</t>
  </si>
  <si>
    <t>54.792377</t>
  </si>
  <si>
    <t>35.938967</t>
  </si>
  <si>
    <t>54.780272</t>
  </si>
  <si>
    <t>35.924805</t>
  </si>
  <si>
    <t>54.777490</t>
  </si>
  <si>
    <t>35.925127</t>
  </si>
  <si>
    <t>54.777480</t>
  </si>
  <si>
    <t>35.923934</t>
  </si>
  <si>
    <t>54.774402</t>
  </si>
  <si>
    <t>35.915882</t>
  </si>
  <si>
    <t>54.794359</t>
  </si>
  <si>
    <t>35.917968</t>
  </si>
  <si>
    <t>54.792555</t>
  </si>
  <si>
    <t>35.920120</t>
  </si>
  <si>
    <t>54.805198</t>
  </si>
  <si>
    <t>35.923321</t>
  </si>
  <si>
    <t>35.930754</t>
  </si>
  <si>
    <t>54.779747</t>
  </si>
  <si>
    <t>35.935752</t>
  </si>
  <si>
    <t>54.795345</t>
  </si>
  <si>
    <t>35.926839</t>
  </si>
  <si>
    <t>54.774259</t>
  </si>
  <si>
    <t>35.937970</t>
  </si>
  <si>
    <t>54.815948</t>
  </si>
  <si>
    <t>35.914184</t>
  </si>
  <si>
    <t>54.778824</t>
  </si>
  <si>
    <t>35.942611</t>
  </si>
  <si>
    <t>54.781846</t>
  </si>
  <si>
    <t>35.947306</t>
  </si>
  <si>
    <t>54.782017</t>
  </si>
  <si>
    <t>35.941609</t>
  </si>
  <si>
    <t>54.818101</t>
  </si>
  <si>
    <t>35.940922</t>
  </si>
  <si>
    <t>54.805585</t>
  </si>
  <si>
    <t>35.948185</t>
  </si>
  <si>
    <t>54.774521</t>
  </si>
  <si>
    <t>35.904045</t>
  </si>
  <si>
    <t>54.776765</t>
  </si>
  <si>
    <t>35.908346</t>
  </si>
  <si>
    <t>54.819642</t>
  </si>
  <si>
    <t>35.928754</t>
  </si>
  <si>
    <t>54.809211</t>
  </si>
  <si>
    <t>35.915252</t>
  </si>
  <si>
    <t>54.779523</t>
  </si>
  <si>
    <t xml:space="preserve">пер. Крупской  </t>
  </si>
  <si>
    <t>54.783077</t>
  </si>
  <si>
    <t>35.946099</t>
  </si>
  <si>
    <t>54.803758</t>
  </si>
  <si>
    <t>35.948015</t>
  </si>
  <si>
    <t>54.805708</t>
  </si>
  <si>
    <t>35.941491</t>
  </si>
  <si>
    <t>54.778989</t>
  </si>
  <si>
    <t>35.914345</t>
  </si>
  <si>
    <t>54.808895</t>
  </si>
  <si>
    <t>35.939830</t>
  </si>
  <si>
    <t>54.813898</t>
  </si>
  <si>
    <t>35.917993</t>
  </si>
  <si>
    <t>54.809484</t>
  </si>
  <si>
    <t>35.923131</t>
  </si>
  <si>
    <t>ул. Советская
(Кладбище)</t>
  </si>
  <si>
    <t>ул. Парковая 
(Кладбище)</t>
  </si>
  <si>
    <t>д. Галкино 
(кладбище)</t>
  </si>
  <si>
    <t xml:space="preserve">ул. Заречная </t>
  </si>
  <si>
    <t xml:space="preserve">д. Старки </t>
  </si>
  <si>
    <t>д. Старое Уткино</t>
  </si>
  <si>
    <t>д. Устье</t>
  </si>
  <si>
    <t>с. Барятино</t>
  </si>
  <si>
    <t>пластик</t>
  </si>
  <si>
    <t xml:space="preserve">д. Дурнево </t>
  </si>
  <si>
    <t>ул. Ольховая</t>
  </si>
  <si>
    <t>д.Фролово</t>
  </si>
  <si>
    <t xml:space="preserve"> (кладбище) вверх</t>
  </si>
  <si>
    <t xml:space="preserve"> (кладбище) внизу</t>
  </si>
  <si>
    <t xml:space="preserve"> (кладбище) верх</t>
  </si>
  <si>
    <t>Барсуковский пер.</t>
  </si>
  <si>
    <t>54.741124</t>
  </si>
  <si>
    <t>35.993885</t>
  </si>
  <si>
    <t>54.745597</t>
  </si>
  <si>
    <t>36.010614</t>
  </si>
  <si>
    <t>54.723175</t>
  </si>
  <si>
    <t>35.965434</t>
  </si>
  <si>
    <t>54.720497</t>
  </si>
  <si>
    <t>35.96.2712</t>
  </si>
  <si>
    <t>54.718656</t>
  </si>
  <si>
    <t>35.960481</t>
  </si>
  <si>
    <t>54.716692</t>
  </si>
  <si>
    <t>35.964736</t>
  </si>
  <si>
    <t>54.728054</t>
  </si>
  <si>
    <t>35.982026</t>
  </si>
  <si>
    <t>54.731308</t>
  </si>
  <si>
    <t>35.985684</t>
  </si>
  <si>
    <t>54.732699</t>
  </si>
  <si>
    <t>35.985278</t>
  </si>
  <si>
    <t>54.735975</t>
  </si>
  <si>
    <t>35.992116</t>
  </si>
  <si>
    <t>54.733446</t>
  </si>
  <si>
    <t>35.990423</t>
  </si>
  <si>
    <t>54.731309</t>
  </si>
  <si>
    <t>35.968804</t>
  </si>
  <si>
    <t>54.741555</t>
  </si>
  <si>
    <t>36.003019</t>
  </si>
  <si>
    <t>54.752640</t>
  </si>
  <si>
    <t>35.992462</t>
  </si>
  <si>
    <t>54.728554</t>
  </si>
  <si>
    <t>35.974395</t>
  </si>
  <si>
    <t>ул.Пестеля</t>
  </si>
  <si>
    <t>( в р-не Быстринского кладбища)</t>
  </si>
  <si>
    <t xml:space="preserve">ул.Школьная, </t>
  </si>
  <si>
    <t>в р-не водонапорной башни</t>
  </si>
  <si>
    <t xml:space="preserve">ул.Мира, </t>
  </si>
  <si>
    <t>в р-не д.32</t>
  </si>
  <si>
    <t>в р-не стадиона</t>
  </si>
  <si>
    <t xml:space="preserve">ул.Горняк, </t>
  </si>
  <si>
    <t>в р-не д.42</t>
  </si>
  <si>
    <t xml:space="preserve">ул.Молодежная, </t>
  </si>
  <si>
    <t>в р-не д.2-4</t>
  </si>
  <si>
    <t xml:space="preserve">ул.Н.Слободка, </t>
  </si>
  <si>
    <t>в р-не д.87-89</t>
  </si>
  <si>
    <t xml:space="preserve"> (в р-не плотины)</t>
  </si>
  <si>
    <t xml:space="preserve">ул.Станционный Поселок, 6-я линия, </t>
  </si>
  <si>
    <t>в р-не воинской части</t>
  </si>
  <si>
    <t>в р-не д.21</t>
  </si>
  <si>
    <t>ул.Садовая</t>
  </si>
  <si>
    <t>ул.Луначарского</t>
  </si>
  <si>
    <t>д.Никольское</t>
  </si>
  <si>
    <t>ул.Мира</t>
  </si>
  <si>
    <t>влево за домом №13</t>
  </si>
  <si>
    <t>ул.Центральная</t>
  </si>
  <si>
    <t>за д. 20А</t>
  </si>
  <si>
    <t>д.Косатынь</t>
  </si>
  <si>
    <t>ул.Набережная</t>
  </si>
  <si>
    <t>подъезд к д.1</t>
  </si>
  <si>
    <t>напротив дома №11</t>
  </si>
  <si>
    <t>с.Маковцы</t>
  </si>
  <si>
    <t>за домом №7</t>
  </si>
  <si>
    <t>ул. Сорокинская</t>
  </si>
  <si>
    <t>напротив дома №13</t>
  </si>
  <si>
    <t>ул. Головенщина/Московская</t>
  </si>
  <si>
    <t>д.Андреевское</t>
  </si>
  <si>
    <t>на въезде 180 м от поворота, напротив д.№3</t>
  </si>
  <si>
    <t>д.Батуево</t>
  </si>
  <si>
    <t>ул. Песочная</t>
  </si>
  <si>
    <t>за домом №6</t>
  </si>
  <si>
    <t>д.Адамовское</t>
  </si>
  <si>
    <t xml:space="preserve"> №44</t>
  </si>
  <si>
    <t>поворот на д.Батуево 50 м</t>
  </si>
  <si>
    <t>д.Прудново</t>
  </si>
  <si>
    <t>через дорогу от д.70</t>
  </si>
  <si>
    <t>напротив д. 35 А</t>
  </si>
  <si>
    <t>ул.Латышева</t>
  </si>
  <si>
    <t xml:space="preserve"> ул. Привокзальная</t>
  </si>
  <si>
    <t>около д.16</t>
  </si>
  <si>
    <t>дом 102</t>
  </si>
  <si>
    <t>д. Ладово 5 домов, д.Росино 10 домов,           д. Фролово 30 домов</t>
  </si>
  <si>
    <t>Дом № 2А</t>
  </si>
  <si>
    <t>дома, 29,31,33,35,39,41</t>
  </si>
  <si>
    <t>35.98338</t>
  </si>
  <si>
    <t>54.755754</t>
  </si>
  <si>
    <t>54.755325</t>
  </si>
  <si>
    <t>35.998614</t>
  </si>
  <si>
    <t>ул. Калуга-Медынь</t>
  </si>
  <si>
    <t>Стефанова</t>
  </si>
  <si>
    <t>Советская</t>
  </si>
  <si>
    <t>Антоновские дачи</t>
  </si>
  <si>
    <t>ФГБУ "ЦЕНТРАЛЬНОЕ ЖИЛИЩНО-КОММУНАЛЬНОЕ УПРАВЛЕНИЕ" МИНИСТЕРСТВА ОБОРОНЫ РОССИЙСКОЙ ФЕДЕРАЦИИ</t>
  </si>
  <si>
    <t xml:space="preserve">54.611516 </t>
  </si>
  <si>
    <t>36.042081</t>
  </si>
  <si>
    <t>Полевая</t>
  </si>
  <si>
    <t>ул.Циолковского</t>
  </si>
  <si>
    <t xml:space="preserve">54.609093 </t>
  </si>
  <si>
    <t>36.046408</t>
  </si>
  <si>
    <t xml:space="preserve">54.614306 </t>
  </si>
  <si>
    <t>36.042392</t>
  </si>
  <si>
    <t>54.602965</t>
  </si>
  <si>
    <t>36.030352</t>
  </si>
  <si>
    <t xml:space="preserve">54.655596 </t>
  </si>
  <si>
    <t>36.035291</t>
  </si>
  <si>
    <t xml:space="preserve">54.602900 </t>
  </si>
  <si>
    <t>36.026384</t>
  </si>
  <si>
    <t xml:space="preserve">54.600949 </t>
  </si>
  <si>
    <t>36.025622</t>
  </si>
  <si>
    <t xml:space="preserve">54.837548 </t>
  </si>
  <si>
    <t>36.063411</t>
  </si>
  <si>
    <t xml:space="preserve">54.803163 </t>
  </si>
  <si>
    <t>35.971230</t>
  </si>
  <si>
    <t xml:space="preserve">54.795924 </t>
  </si>
  <si>
    <t>36.035461</t>
  </si>
  <si>
    <t xml:space="preserve">54.794090 </t>
  </si>
  <si>
    <t>36.042659</t>
  </si>
  <si>
    <t xml:space="preserve">54.793791 </t>
  </si>
  <si>
    <t>36.041417</t>
  </si>
  <si>
    <t xml:space="preserve">54.789379 </t>
  </si>
  <si>
    <t>36.042169</t>
  </si>
  <si>
    <t xml:space="preserve">54.785863 </t>
  </si>
  <si>
    <t>36.027662</t>
  </si>
  <si>
    <t xml:space="preserve">54.780600 </t>
  </si>
  <si>
    <t>36.030047</t>
  </si>
  <si>
    <t xml:space="preserve">54.782057 </t>
  </si>
  <si>
    <t>36.026876</t>
  </si>
  <si>
    <t xml:space="preserve">54.783535 </t>
  </si>
  <si>
    <t>36.032872</t>
  </si>
  <si>
    <t xml:space="preserve">54.783204 </t>
  </si>
  <si>
    <t>36.036848</t>
  </si>
  <si>
    <t>54.691212</t>
  </si>
  <si>
    <t>36.026120</t>
  </si>
  <si>
    <t>54.696517</t>
  </si>
  <si>
    <t>36.018119</t>
  </si>
  <si>
    <t>54.693845</t>
  </si>
  <si>
    <t>36.017864</t>
  </si>
  <si>
    <t>54.691733</t>
  </si>
  <si>
    <t>36.020075</t>
  </si>
  <si>
    <t>54.690456</t>
  </si>
  <si>
    <t>36.013303</t>
  </si>
  <si>
    <t>54.692587</t>
  </si>
  <si>
    <t>36.021681</t>
  </si>
  <si>
    <t>54.696650</t>
  </si>
  <si>
    <t>36.015558</t>
  </si>
  <si>
    <t>54.691712</t>
  </si>
  <si>
    <t>36.029784</t>
  </si>
  <si>
    <t>54.691531</t>
  </si>
  <si>
    <t>36.011880</t>
  </si>
  <si>
    <t>54.694447</t>
  </si>
  <si>
    <t>36.013338</t>
  </si>
  <si>
    <t>54.692316</t>
  </si>
  <si>
    <t>36.010729</t>
  </si>
  <si>
    <t>54.695990</t>
  </si>
  <si>
    <t>36.022198</t>
  </si>
  <si>
    <t>54.698104</t>
  </si>
  <si>
    <t>36.022824</t>
  </si>
  <si>
    <r>
      <rPr>
        <b/>
        <sz val="18"/>
        <color theme="1"/>
        <rFont val="Times New Roman"/>
        <family val="1"/>
        <charset val="204"/>
      </rPr>
      <t>ГП "поселок Пятовский</t>
    </r>
    <r>
      <rPr>
        <sz val="18"/>
        <color theme="1"/>
        <rFont val="Times New Roman"/>
        <family val="1"/>
        <charset val="204"/>
      </rPr>
      <t>"</t>
    </r>
  </si>
  <si>
    <t>35.877472</t>
  </si>
  <si>
    <t>35.87897</t>
  </si>
  <si>
    <t>35.88774</t>
  </si>
  <si>
    <t>35.88483</t>
  </si>
  <si>
    <t>35.880543</t>
  </si>
  <si>
    <t>54.66295</t>
  </si>
  <si>
    <t>54.66394</t>
  </si>
  <si>
    <t>54.65607</t>
  </si>
  <si>
    <t>54.66080</t>
  </si>
  <si>
    <t>54.66907</t>
  </si>
  <si>
    <t xml:space="preserve">54.610363 </t>
  </si>
  <si>
    <t>36.014397</t>
  </si>
  <si>
    <t>36.009215</t>
  </si>
  <si>
    <t>бнтон</t>
  </si>
  <si>
    <t>4а</t>
  </si>
  <si>
    <t>ул.Высоцкого (Святой Источник)</t>
  </si>
  <si>
    <t xml:space="preserve">д. Фролово </t>
  </si>
  <si>
    <t xml:space="preserve">кладбище </t>
  </si>
  <si>
    <t xml:space="preserve">около школы </t>
  </si>
  <si>
    <t>д. Лопатино (Кладбище)</t>
  </si>
  <si>
    <t xml:space="preserve"> ул.Молодежная</t>
  </si>
  <si>
    <t>Центральная пл. (за администрацией района)</t>
  </si>
  <si>
    <t>2-я ул. Стефанова  (поворот на Карцово)</t>
  </si>
  <si>
    <t xml:space="preserve">Карла Маркса </t>
  </si>
  <si>
    <t>Мира/Рабочая</t>
  </si>
  <si>
    <t>2-я ул. Стефанова</t>
  </si>
  <si>
    <t>ул. Пионерская</t>
  </si>
  <si>
    <t>Суворова (через дорогу)</t>
  </si>
  <si>
    <t>пер. Крупской</t>
  </si>
  <si>
    <t>Кирова  (со стороны ледового дворца)</t>
  </si>
  <si>
    <t>54.8113</t>
  </si>
  <si>
    <t>35.9120</t>
  </si>
  <si>
    <t>54.7991</t>
  </si>
  <si>
    <t>35.9239</t>
  </si>
  <si>
    <t xml:space="preserve">ГП "КРЭО" </t>
  </si>
  <si>
    <t>пр-кт Труда</t>
  </si>
  <si>
    <t>Пушкина</t>
  </si>
  <si>
    <t>Интернациональная</t>
  </si>
  <si>
    <t>Коммуны</t>
  </si>
  <si>
    <t xml:space="preserve">Циолковского </t>
  </si>
  <si>
    <t xml:space="preserve">Пушкина </t>
  </si>
  <si>
    <t>Троицкое кладбище (ул. Красный Октябрь)</t>
  </si>
  <si>
    <t xml:space="preserve">Стефанова  </t>
  </si>
  <si>
    <t>Кирова/ Луговая (Кирова, 53)</t>
  </si>
  <si>
    <t xml:space="preserve">Кутузова </t>
  </si>
  <si>
    <t xml:space="preserve">Александра Матросова </t>
  </si>
  <si>
    <t>Степана Разина (выезд на Никольское)</t>
  </si>
  <si>
    <t xml:space="preserve">Комсомольская </t>
  </si>
  <si>
    <t>Ленина (поворот на просп. Свободы)</t>
  </si>
  <si>
    <t xml:space="preserve">Маяковского </t>
  </si>
  <si>
    <t xml:space="preserve">Просвещения </t>
  </si>
  <si>
    <t>Чапаева (поворот на ул.Красный Октябрь)</t>
  </si>
  <si>
    <t>Орджоникидзе</t>
  </si>
  <si>
    <t>Комсомольская (за стадионом)</t>
  </si>
  <si>
    <t>Комсомольская</t>
  </si>
  <si>
    <t xml:space="preserve">Коммуны </t>
  </si>
  <si>
    <t xml:space="preserve">Лесная </t>
  </si>
  <si>
    <t xml:space="preserve">Ленина (перекресток) </t>
  </si>
  <si>
    <t>54.7917</t>
  </si>
  <si>
    <t>35.9188</t>
  </si>
  <si>
    <t>Березовая Роща</t>
  </si>
  <si>
    <t xml:space="preserve">54.791168 </t>
  </si>
  <si>
    <t>Воровского</t>
  </si>
  <si>
    <t>Дробышёвская</t>
  </si>
  <si>
    <t xml:space="preserve">Калинина </t>
  </si>
  <si>
    <t>Космонавта Волкова (вышка)</t>
  </si>
  <si>
    <t xml:space="preserve">Рабочая </t>
  </si>
  <si>
    <t xml:space="preserve">Спортсмена </t>
  </si>
  <si>
    <t xml:space="preserve">Школьная </t>
  </si>
  <si>
    <t xml:space="preserve">Груданова </t>
  </si>
  <si>
    <t xml:space="preserve">Железнодорожная </t>
  </si>
  <si>
    <t>Железнодорожная</t>
  </si>
  <si>
    <t>Советская (пересечение с ул.Полевая)</t>
  </si>
  <si>
    <t>Александра Матросова</t>
  </si>
  <si>
    <t>Крупской  (напротив д.2 ул. Вокзальная)</t>
  </si>
  <si>
    <t>Новая (со стороны кладбища)</t>
  </si>
  <si>
    <t xml:space="preserve">Комарова </t>
  </si>
  <si>
    <t>Карла Маркса</t>
  </si>
  <si>
    <t>54.7809</t>
  </si>
  <si>
    <t>35.9338</t>
  </si>
  <si>
    <t>54.7920</t>
  </si>
  <si>
    <t>35.9562</t>
  </si>
  <si>
    <t>54.7996</t>
  </si>
  <si>
    <t>35.9220</t>
  </si>
  <si>
    <t>54.7972</t>
  </si>
  <si>
    <t>35.9228</t>
  </si>
  <si>
    <t>pytov.adm2012@yandex.ru</t>
  </si>
  <si>
    <t>admlvatolstogo@gmail.com
тел. 8(48434) 7-12-64</t>
  </si>
  <si>
    <t>admlvatolstogo@gmail.com
тел. 8(48434) 7-12-65</t>
  </si>
  <si>
    <t>admlvatolstogo@gmail.com
тел. 8(48434) 7-12-66</t>
  </si>
  <si>
    <t>admlvatolstogo@gmail.com
тел. 8(48434) 7-12-67</t>
  </si>
  <si>
    <t>admlvatolstogo@gmail.com
тел. 8(48434) 7-12-68</t>
  </si>
  <si>
    <t>admlvatolstogo@gmail.com
тел. 8(48434) 7-12-69</t>
  </si>
  <si>
    <t>admlvatolstogo@gmail.com
тел. 8(48434) 7-12-71</t>
  </si>
  <si>
    <t>admlvatolstogo@gmail.com
тел. 8(48434) 7-12-72</t>
  </si>
  <si>
    <t>admlvatolstogo@gmail.com
тел. 8(48434) 7-12-73</t>
  </si>
  <si>
    <t>admlvatolstogo@gmail.com
тел. 8(48434) 7-12-74</t>
  </si>
  <si>
    <t>admlvatolstogo@gmail.com
тел. 8(48434) 7-12-75</t>
  </si>
  <si>
    <t>admlvatolstogo@gmail.com
тел. 8(48434) 7-12-77</t>
  </si>
  <si>
    <t>admlvatolstogo@gmail.com
тел. 8(48434) 7-12-78</t>
  </si>
  <si>
    <t>admlvatolstogo@gmail.com
тел. 8(48434) 7-12-79</t>
  </si>
  <si>
    <t>admlvatolstogo@gmail.com
тел. 8(48434) 7-12-80</t>
  </si>
  <si>
    <t>admlvatolstogo@gmail.com
тел. 8(48434) 7-12-81</t>
  </si>
  <si>
    <t>тел 848434(79138); admredkino15@mail.ru</t>
  </si>
  <si>
    <t>adminchk@rambler.ruтел./факс 8-48434-7-23-43</t>
  </si>
  <si>
    <t>adminchk@rambler.ruтел./факс 8-48434-7-23-44</t>
  </si>
  <si>
    <t>adminchk@rambler.ruтел./факс 8-48434-7-23-45</t>
  </si>
  <si>
    <t>adminchk@rambler.ruтел./факс 8-48434-7-23-46</t>
  </si>
  <si>
    <t>adminchk@rambler.ruтел./факс 8-48434-7-23-47</t>
  </si>
  <si>
    <t>adminchk@rambler.ruтел./факс 8-48434-7-23-48</t>
  </si>
  <si>
    <t>adminchk@rambler.ruтел./факс 8-48434-7-23-49</t>
  </si>
  <si>
    <t>adminchk@rambler.ruтел./факс 8-48434-7-23-51</t>
  </si>
  <si>
    <t>adminchk@rambler.ruтел./факс 8-48434-7-23-52</t>
  </si>
  <si>
    <t>adminchk@rambler.ruтел./факс 8-48434-7-23-53</t>
  </si>
  <si>
    <t>adminchk@rambler.ruтел./факс 8-48434-7-23-54</t>
  </si>
  <si>
    <t>adminchk@rambler.ruтел./факс 8-48434-7-23-55</t>
  </si>
  <si>
    <t>adminchk@rambler.ruтел./факс 8-48434-7-23-56</t>
  </si>
  <si>
    <t>adminchk@rambler.ruтел./факс 8-48434-7-23-57</t>
  </si>
  <si>
    <t>adminchk@rambler.ruтел./факс 8-48434-7-23-58</t>
  </si>
  <si>
    <t>adminchk@rambler.ruтел./факс 8-48434-7-23-59</t>
  </si>
  <si>
    <t>adminchk@rambler.ruтел./факс 8-48434-7-23-60</t>
  </si>
  <si>
    <t>adminchk@rambler.ruтел./факс 8-48434-7-23-61</t>
  </si>
  <si>
    <t>adminchk@rambler.ruтел./факс 8-48434-7-23-62</t>
  </si>
  <si>
    <t>adminchk@rambler.ruтел./факс 8-48434-7-23-64</t>
  </si>
  <si>
    <t>adminchk@rambler.ruтел./факс 8-48434-7-23-65</t>
  </si>
  <si>
    <t>adminchk@rambler.ruтел./факс 8-48434-7-23-66</t>
  </si>
  <si>
    <t>adminchk@rambler.ruтел./факс 8-48434-7-23-67</t>
  </si>
  <si>
    <t>admstarki64@mail.ru 
тел./факс 8-48434-7-72-96</t>
  </si>
  <si>
    <t>ул.Ярославская</t>
  </si>
  <si>
    <t>д. Латышево                     
(на въезде)</t>
  </si>
  <si>
    <t>ул.Лесная (кладбище)</t>
  </si>
  <si>
    <t>СП "с. ЛьваТолстого"</t>
  </si>
  <si>
    <t xml:space="preserve">54.602644 </t>
  </si>
  <si>
    <t>36.005224</t>
  </si>
  <si>
    <t>35.997632</t>
  </si>
  <si>
    <t xml:space="preserve">54.541944 </t>
  </si>
  <si>
    <t>36.008622</t>
  </si>
  <si>
    <t>54?771317</t>
  </si>
  <si>
    <t>35?805951</t>
  </si>
  <si>
    <t>54.830291</t>
  </si>
  <si>
    <t xml:space="preserve"> 35.595607</t>
  </si>
  <si>
    <t>54.588672</t>
  </si>
  <si>
    <t xml:space="preserve"> 35.937112</t>
  </si>
  <si>
    <t>1б</t>
  </si>
  <si>
    <t>9А</t>
  </si>
  <si>
    <t xml:space="preserve">ул.Новый бор </t>
  </si>
  <si>
    <t>д. Устье (около кладбища)</t>
  </si>
  <si>
    <t>(около кладбища)</t>
  </si>
  <si>
    <t>напротив 31</t>
  </si>
  <si>
    <t>ул. Парковая 3</t>
  </si>
  <si>
    <t>д. Дюкино</t>
  </si>
  <si>
    <t>ул. Бумажная,37</t>
  </si>
  <si>
    <t>ул.Калужская,48</t>
  </si>
  <si>
    <t>ул.Советская</t>
  </si>
  <si>
    <t xml:space="preserve">д. 90-92 район магазина </t>
  </si>
  <si>
    <t>4004401314</t>
  </si>
  <si>
    <t>мкр-он Первомайский, д.6</t>
  </si>
  <si>
    <t>мкр-он Первомайский, д.7,5</t>
  </si>
  <si>
    <t>Заводская, д.19 А</t>
  </si>
  <si>
    <t>пер.Сиреневый</t>
  </si>
  <si>
    <t>мкр.Солнечный</t>
  </si>
  <si>
    <t>берег реки</t>
  </si>
  <si>
    <t>кладбище у Храма</t>
  </si>
  <si>
    <t>кладбище Высокое</t>
  </si>
  <si>
    <t xml:space="preserve">Пионерская, </t>
  </si>
  <si>
    <t>Пролетарская,</t>
  </si>
  <si>
    <t xml:space="preserve"> (парк)</t>
  </si>
  <si>
    <t xml:space="preserve">мкр-он Первомайский, </t>
  </si>
  <si>
    <t>д.27а стадион</t>
  </si>
  <si>
    <t>мкр-он Молодежный,</t>
  </si>
  <si>
    <t>Строителей,</t>
  </si>
  <si>
    <t xml:space="preserve">Строителей, </t>
  </si>
  <si>
    <t xml:space="preserve">Туркестанская, </t>
  </si>
  <si>
    <t>Туркестанская,</t>
  </si>
  <si>
    <t>Южная,</t>
  </si>
  <si>
    <t>Полевая,</t>
  </si>
  <si>
    <t xml:space="preserve"> д.4</t>
  </si>
  <si>
    <t xml:space="preserve">Полевая, </t>
  </si>
  <si>
    <t>д.132</t>
  </si>
  <si>
    <t xml:space="preserve">д.51 </t>
  </si>
  <si>
    <t xml:space="preserve">Школьная, </t>
  </si>
  <si>
    <t>д.4</t>
  </si>
  <si>
    <t>д.19 А</t>
  </si>
  <si>
    <t xml:space="preserve">Лесная, </t>
  </si>
  <si>
    <t>д.36</t>
  </si>
  <si>
    <t xml:space="preserve">мкр-он Молодежный, </t>
  </si>
  <si>
    <t>мкр.Звездный,</t>
  </si>
  <si>
    <t xml:space="preserve">мкр.Звездный, </t>
  </si>
  <si>
    <t xml:space="preserve">мкр.Шаня ул.Полевая </t>
  </si>
  <si>
    <t>д.105</t>
  </si>
  <si>
    <t>мкр.Шаня, Центральная,</t>
  </si>
  <si>
    <t xml:space="preserve"> д.48 возле бани</t>
  </si>
  <si>
    <t xml:space="preserve">ул.Дзержинского, </t>
  </si>
  <si>
    <t>д.7</t>
  </si>
  <si>
    <t>д.10</t>
  </si>
  <si>
    <t>54.680215</t>
  </si>
  <si>
    <t>35.940265</t>
  </si>
  <si>
    <t>54.693677</t>
  </si>
  <si>
    <t>35.950887</t>
  </si>
  <si>
    <t>54.672143</t>
  </si>
  <si>
    <t>35.919761</t>
  </si>
  <si>
    <t>54.668204</t>
  </si>
  <si>
    <t>35.927907</t>
  </si>
  <si>
    <t>бетонный забор</t>
  </si>
  <si>
    <t xml:space="preserve">рынок </t>
  </si>
  <si>
    <t xml:space="preserve"> у д. №41 (во дворе) </t>
  </si>
  <si>
    <t>д.40 поводот на диараму</t>
  </si>
  <si>
    <t>54.609747</t>
  </si>
  <si>
    <t>36.017551</t>
  </si>
  <si>
    <t>54.608895</t>
  </si>
  <si>
    <t>36.016118</t>
  </si>
  <si>
    <t>54.612868</t>
  </si>
  <si>
    <t>36.013573</t>
  </si>
  <si>
    <t>54.612988</t>
  </si>
  <si>
    <t>36.004501</t>
  </si>
  <si>
    <t>54.609731</t>
  </si>
  <si>
    <t>36.012926</t>
  </si>
  <si>
    <t>54.611212</t>
  </si>
  <si>
    <t>36.007938</t>
  </si>
  <si>
    <t xml:space="preserve">54.612788 </t>
  </si>
  <si>
    <t>54.611980</t>
  </si>
  <si>
    <t>36.015568</t>
  </si>
  <si>
    <t xml:space="preserve">54.626356 </t>
  </si>
  <si>
    <t>36.004884</t>
  </si>
  <si>
    <t>54.602615</t>
  </si>
  <si>
    <t>36.013441</t>
  </si>
  <si>
    <t>54.597954</t>
  </si>
  <si>
    <t>35.994658</t>
  </si>
  <si>
    <t>54.600284</t>
  </si>
  <si>
    <t>54.653122</t>
  </si>
  <si>
    <t>35.982565</t>
  </si>
  <si>
    <t>54.541127</t>
  </si>
  <si>
    <t>36.003550</t>
  </si>
  <si>
    <t xml:space="preserve">54.542516 </t>
  </si>
  <si>
    <t>36.002197</t>
  </si>
  <si>
    <t>54.537487</t>
  </si>
  <si>
    <t>35.996547</t>
  </si>
  <si>
    <t>54.575837</t>
  </si>
  <si>
    <t>35.979426</t>
  </si>
  <si>
    <t>54.567342</t>
  </si>
  <si>
    <t>36.018879</t>
  </si>
  <si>
    <t>admstarki64@mail.ru 
тел./факс 8-48434-7-72-97</t>
  </si>
  <si>
    <t>admstarki64@mail.ru 
тел./факс 8-48434-7-72-98</t>
  </si>
  <si>
    <t>admstarki64@mail.ru 
тел./факс 8-48434-7-72-99</t>
  </si>
  <si>
    <t>admstarki64@mail.ru 
тел./факс 8-48434-7-72-100</t>
  </si>
  <si>
    <t>admstarki64@mail.ru 
тел./факс 8-48434-7-72-101</t>
  </si>
  <si>
    <t>д. Колышево</t>
  </si>
  <si>
    <t>ООО "СТ-ЛЕГИОН"</t>
  </si>
  <si>
    <t>ООО "Уютный Дом"</t>
  </si>
  <si>
    <t>д 8</t>
  </si>
  <si>
    <t>1</t>
  </si>
  <si>
    <t>5</t>
  </si>
  <si>
    <t>1а</t>
  </si>
  <si>
    <t>54.80363</t>
  </si>
  <si>
    <t xml:space="preserve">35.92074 </t>
  </si>
  <si>
    <t>54.81335</t>
  </si>
  <si>
    <t>35.93065</t>
  </si>
  <si>
    <t>54.80504</t>
  </si>
  <si>
    <t>35.94252</t>
  </si>
  <si>
    <t>54.78321</t>
  </si>
  <si>
    <t>35.96357</t>
  </si>
  <si>
    <t>Пронина (за АЗС)</t>
  </si>
  <si>
    <t>54.7975 </t>
  </si>
  <si>
    <t>35.94206</t>
  </si>
  <si>
    <t>54.77853</t>
  </si>
  <si>
    <t>35.93402</t>
  </si>
  <si>
    <t>54.77581</t>
  </si>
  <si>
    <t>35.92655</t>
  </si>
  <si>
    <t>54.79857</t>
  </si>
  <si>
    <t>35.92449</t>
  </si>
  <si>
    <t>54.81461</t>
  </si>
  <si>
    <t>35.90787</t>
  </si>
  <si>
    <t>54.79615</t>
  </si>
  <si>
    <t>35.92984</t>
  </si>
  <si>
    <t>54.7923</t>
  </si>
  <si>
    <t>35.91229</t>
  </si>
  <si>
    <t>54.77995</t>
  </si>
  <si>
    <t>35.95158</t>
  </si>
  <si>
    <t>54.77837</t>
  </si>
  <si>
    <t>35.9076</t>
  </si>
  <si>
    <t>54.81184 </t>
  </si>
  <si>
    <t>35.91039</t>
  </si>
  <si>
    <t>54.78108</t>
  </si>
  <si>
    <t>35.91674</t>
  </si>
  <si>
    <t>54.77852</t>
  </si>
  <si>
    <t>35.91209</t>
  </si>
  <si>
    <t>54.79591</t>
  </si>
  <si>
    <t>35.94331</t>
  </si>
  <si>
    <t>54.80945</t>
  </si>
  <si>
    <t>35.93245</t>
  </si>
  <si>
    <t>54.80897</t>
  </si>
  <si>
    <t>35.92884</t>
  </si>
  <si>
    <t>54.81649</t>
  </si>
  <si>
    <t>35.93919</t>
  </si>
  <si>
    <t>54.81248</t>
  </si>
  <si>
    <t>35.90926</t>
  </si>
  <si>
    <t>54.80738</t>
  </si>
  <si>
    <t>35.89672</t>
  </si>
  <si>
    <t>54.77755</t>
  </si>
  <si>
    <t>35.96231</t>
  </si>
  <si>
    <t>Красный Октябрь</t>
  </si>
  <si>
    <t>54.79763</t>
  </si>
  <si>
    <t>35.94144 </t>
  </si>
  <si>
    <t>Администрация МР "Дзержинский район"</t>
  </si>
  <si>
    <t>8(48434) 3-66-84</t>
  </si>
  <si>
    <t>в начале деревни</t>
  </si>
  <si>
    <t>8</t>
  </si>
  <si>
    <t>2</t>
  </si>
  <si>
    <t>0,75</t>
  </si>
  <si>
    <t>0?75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</si>
</sst>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.0"/>
    <numFmt numFmtId="165" formatCode="_-* #,##0.00\ _₽_-;\-* #,##0.00\ _₽_-;_-* \-??\ _₽_-;_-@_-"/>
  </numFmts>
  <fonts count="6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u/>
      <sz val="12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262626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color rgb="FF333333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u/>
      <sz val="18"/>
      <color theme="1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20"/>
      <color rgb="FF33333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094">
    <xf numFmtId="0" fontId="0" fillId="0" borderId="0"/>
    <xf numFmtId="0" fontId="29" fillId="0" borderId="0"/>
    <xf numFmtId="43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/>
    <xf numFmtId="0" fontId="28" fillId="0" borderId="0"/>
    <xf numFmtId="43" fontId="38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2" fillId="0" borderId="0"/>
    <xf numFmtId="0" fontId="41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38" fillId="0" borderId="0"/>
    <xf numFmtId="0" fontId="40" fillId="0" borderId="0"/>
    <xf numFmtId="0" fontId="43" fillId="0" borderId="0"/>
    <xf numFmtId="0" fontId="42" fillId="0" borderId="0"/>
    <xf numFmtId="0" fontId="42" fillId="0" borderId="0"/>
    <xf numFmtId="165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30" fillId="0" borderId="0" applyFont="0" applyFill="0" applyBorder="0" applyAlignment="0" applyProtection="0"/>
    <xf numFmtId="0" fontId="12" fillId="0" borderId="0"/>
    <xf numFmtId="43" fontId="38" fillId="0" borderId="0" applyFont="0" applyFill="0" applyBorder="0" applyAlignment="0" applyProtection="0"/>
    <xf numFmtId="0" fontId="11" fillId="0" borderId="0"/>
    <xf numFmtId="43" fontId="30" fillId="0" borderId="0" applyFont="0" applyFill="0" applyBorder="0" applyAlignment="0" applyProtection="0"/>
    <xf numFmtId="0" fontId="11" fillId="0" borderId="0"/>
    <xf numFmtId="43" fontId="3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0" fillId="0" borderId="0" applyFont="0" applyFill="0" applyBorder="0" applyAlignment="0" applyProtection="0"/>
    <xf numFmtId="0" fontId="11" fillId="0" borderId="0"/>
    <xf numFmtId="43" fontId="38" fillId="0" borderId="0" applyFont="0" applyFill="0" applyBorder="0" applyAlignment="0" applyProtection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43" fontId="3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30" fillId="0" borderId="0" applyFont="0" applyFill="0" applyBorder="0" applyAlignment="0" applyProtection="0"/>
    <xf numFmtId="0" fontId="10" fillId="0" borderId="0"/>
    <xf numFmtId="43" fontId="38" fillId="0" borderId="0" applyFont="0" applyFill="0" applyBorder="0" applyAlignment="0" applyProtection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30" fillId="0" borderId="0" applyFont="0" applyFill="0" applyBorder="0" applyAlignment="0" applyProtection="0"/>
    <xf numFmtId="0" fontId="9" fillId="0" borderId="0"/>
    <xf numFmtId="43" fontId="38" fillId="0" borderId="0" applyFont="0" applyFill="0" applyBorder="0" applyAlignment="0" applyProtection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30" fillId="0" borderId="0" applyFont="0" applyFill="0" applyBorder="0" applyAlignment="0" applyProtection="0"/>
    <xf numFmtId="0" fontId="8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30" fillId="0" borderId="0" applyFont="0" applyFill="0" applyBorder="0" applyAlignment="0" applyProtection="0"/>
    <xf numFmtId="0" fontId="7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30" fillId="0" borderId="0" applyFont="0" applyFill="0" applyBorder="0" applyAlignment="0" applyProtection="0"/>
    <xf numFmtId="0" fontId="6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0" fillId="0" borderId="0" applyFont="0" applyFill="0" applyBorder="0" applyAlignment="0" applyProtection="0"/>
    <xf numFmtId="0" fontId="5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30" fillId="0" borderId="0" applyFont="0" applyFill="0" applyBorder="0" applyAlignment="0" applyProtection="0"/>
    <xf numFmtId="0" fontId="4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0" fillId="0" borderId="0" applyFont="0" applyFill="0" applyBorder="0" applyAlignment="0" applyProtection="0"/>
    <xf numFmtId="0" fontId="3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0" fillId="0" borderId="0" applyFont="0" applyFill="0" applyBorder="0" applyAlignment="0" applyProtection="0"/>
    <xf numFmtId="0" fontId="2" fillId="0" borderId="0"/>
    <xf numFmtId="43" fontId="38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top"/>
    </xf>
    <xf numFmtId="0" fontId="33" fillId="0" borderId="0" xfId="0" applyFont="1"/>
    <xf numFmtId="0" fontId="34" fillId="0" borderId="0" xfId="0" applyFont="1" applyAlignment="1">
      <alignment horizontal="left" vertical="top" wrapText="1"/>
    </xf>
    <xf numFmtId="49" fontId="39" fillId="0" borderId="1" xfId="0" applyNumberFormat="1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2" fontId="46" fillId="6" borderId="1" xfId="45" applyNumberFormat="1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 wrapText="1"/>
    </xf>
    <xf numFmtId="49" fontId="48" fillId="0" borderId="1" xfId="0" applyNumberFormat="1" applyFont="1" applyBorder="1" applyAlignment="1">
      <alignment horizontal="center" vertical="center" wrapText="1"/>
    </xf>
    <xf numFmtId="0" fontId="46" fillId="6" borderId="1" xfId="48" applyFont="1" applyFill="1" applyBorder="1" applyAlignment="1">
      <alignment horizontal="center" vertical="center" wrapText="1"/>
    </xf>
    <xf numFmtId="2" fontId="48" fillId="6" borderId="1" xfId="48" applyNumberFormat="1" applyFont="1" applyFill="1" applyBorder="1" applyAlignment="1">
      <alignment horizontal="center" vertical="center" wrapText="1"/>
    </xf>
    <xf numFmtId="0" fontId="48" fillId="6" borderId="1" xfId="48" applyFont="1" applyFill="1" applyBorder="1" applyAlignment="1">
      <alignment horizontal="center" vertical="center" wrapText="1"/>
    </xf>
    <xf numFmtId="0" fontId="48" fillId="3" borderId="1" xfId="0" applyFont="1" applyFill="1" applyBorder="1" applyAlignment="1">
      <alignment horizontal="center" vertical="center" wrapText="1"/>
    </xf>
    <xf numFmtId="0" fontId="47" fillId="3" borderId="1" xfId="0" applyFont="1" applyFill="1" applyBorder="1" applyAlignment="1">
      <alignment horizontal="center" vertical="center" wrapText="1"/>
    </xf>
    <xf numFmtId="49" fontId="46" fillId="3" borderId="1" xfId="0" applyNumberFormat="1" applyFont="1" applyFill="1" applyBorder="1" applyAlignment="1">
      <alignment horizontal="center" vertical="center" wrapText="1"/>
    </xf>
    <xf numFmtId="49" fontId="48" fillId="3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 wrapText="1"/>
    </xf>
    <xf numFmtId="49" fontId="50" fillId="0" borderId="1" xfId="3" applyNumberFormat="1" applyFont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49" fontId="46" fillId="6" borderId="1" xfId="0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49" fontId="50" fillId="3" borderId="1" xfId="3" applyNumberFormat="1" applyFont="1" applyFill="1" applyBorder="1" applyAlignment="1">
      <alignment horizontal="center" vertical="center" wrapText="1"/>
    </xf>
    <xf numFmtId="2" fontId="48" fillId="9" borderId="1" xfId="48" applyNumberFormat="1" applyFont="1" applyFill="1" applyBorder="1" applyAlignment="1">
      <alignment horizontal="center" vertical="center" wrapText="1"/>
    </xf>
    <xf numFmtId="49" fontId="51" fillId="0" borderId="1" xfId="0" applyNumberFormat="1" applyFont="1" applyBorder="1" applyAlignment="1">
      <alignment horizontal="center" vertical="center"/>
    </xf>
    <xf numFmtId="12" fontId="51" fillId="0" borderId="1" xfId="0" applyNumberFormat="1" applyFont="1" applyBorder="1" applyAlignment="1">
      <alignment horizontal="center" vertical="center"/>
    </xf>
    <xf numFmtId="49" fontId="52" fillId="0" borderId="1" xfId="3" applyNumberFormat="1" applyFont="1" applyBorder="1" applyAlignment="1">
      <alignment horizontal="center" vertical="center" wrapText="1"/>
    </xf>
    <xf numFmtId="1" fontId="48" fillId="7" borderId="1" xfId="48" applyNumberFormat="1" applyFont="1" applyFill="1" applyBorder="1" applyAlignment="1">
      <alignment horizontal="center" vertical="center" wrapText="1"/>
    </xf>
    <xf numFmtId="0" fontId="48" fillId="7" borderId="1" xfId="48" applyFont="1" applyFill="1" applyBorder="1" applyAlignment="1">
      <alignment horizontal="center" vertical="center" wrapText="1"/>
    </xf>
    <xf numFmtId="1" fontId="48" fillId="9" borderId="1" xfId="48" applyNumberFormat="1" applyFont="1" applyFill="1" applyBorder="1" applyAlignment="1">
      <alignment horizontal="center" vertical="center" wrapText="1"/>
    </xf>
    <xf numFmtId="0" fontId="48" fillId="9" borderId="1" xfId="48" applyFont="1" applyFill="1" applyBorder="1" applyAlignment="1">
      <alignment horizontal="center" vertical="center" wrapText="1"/>
    </xf>
    <xf numFmtId="0" fontId="46" fillId="0" borderId="1" xfId="16861" applyFont="1" applyBorder="1" applyAlignment="1">
      <alignment horizontal="center" vertical="center" wrapText="1"/>
    </xf>
    <xf numFmtId="0" fontId="48" fillId="6" borderId="1" xfId="16861" applyFont="1" applyFill="1" applyBorder="1" applyAlignment="1">
      <alignment horizontal="center" vertical="center" wrapText="1"/>
    </xf>
    <xf numFmtId="0" fontId="46" fillId="6" borderId="1" xfId="16861" applyFont="1" applyFill="1" applyBorder="1" applyAlignment="1">
      <alignment horizontal="center" vertical="center" wrapText="1"/>
    </xf>
    <xf numFmtId="0" fontId="48" fillId="0" borderId="1" xfId="1686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3" borderId="1" xfId="1617" applyFont="1" applyFill="1" applyBorder="1" applyAlignment="1">
      <alignment horizontal="center" vertical="center" wrapText="1"/>
    </xf>
    <xf numFmtId="0" fontId="46" fillId="3" borderId="1" xfId="169" applyFont="1" applyFill="1" applyBorder="1" applyAlignment="1">
      <alignment horizontal="center" vertical="center" wrapText="1"/>
    </xf>
    <xf numFmtId="2" fontId="48" fillId="7" borderId="1" xfId="46" applyNumberFormat="1" applyFont="1" applyFill="1" applyBorder="1" applyAlignment="1">
      <alignment horizontal="center" vertical="center" wrapText="1"/>
    </xf>
    <xf numFmtId="12" fontId="46" fillId="6" borderId="1" xfId="16861" applyNumberFormat="1" applyFont="1" applyFill="1" applyBorder="1" applyAlignment="1">
      <alignment horizontal="center" vertical="center" wrapText="1"/>
    </xf>
    <xf numFmtId="164" fontId="48" fillId="7" borderId="1" xfId="46" applyNumberFormat="1" applyFont="1" applyFill="1" applyBorder="1" applyAlignment="1">
      <alignment horizontal="center" vertical="center" wrapText="1"/>
    </xf>
    <xf numFmtId="49" fontId="53" fillId="6" borderId="1" xfId="3" applyNumberFormat="1" applyFont="1" applyFill="1" applyBorder="1" applyAlignment="1">
      <alignment horizontal="center" vertical="center" wrapText="1"/>
    </xf>
    <xf numFmtId="2" fontId="48" fillId="9" borderId="1" xfId="46" applyNumberFormat="1" applyFont="1" applyFill="1" applyBorder="1" applyAlignment="1">
      <alignment horizontal="center" vertical="center" wrapText="1"/>
    </xf>
    <xf numFmtId="1" fontId="48" fillId="9" borderId="1" xfId="46" applyNumberFormat="1" applyFont="1" applyFill="1" applyBorder="1" applyAlignment="1">
      <alignment horizontal="center" vertical="center" wrapText="1"/>
    </xf>
    <xf numFmtId="2" fontId="54" fillId="9" borderId="1" xfId="46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4" fillId="9" borderId="1" xfId="46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 wrapText="1"/>
    </xf>
    <xf numFmtId="0" fontId="54" fillId="7" borderId="1" xfId="46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/>
    </xf>
    <xf numFmtId="0" fontId="46" fillId="0" borderId="1" xfId="37093" applyFont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6" borderId="8" xfId="0" applyFont="1" applyFill="1" applyBorder="1" applyAlignment="1">
      <alignment horizontal="center" vertical="center" wrapText="1"/>
    </xf>
    <xf numFmtId="0" fontId="46" fillId="3" borderId="9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16" fontId="46" fillId="0" borderId="1" xfId="0" applyNumberFormat="1" applyFont="1" applyBorder="1" applyAlignment="1">
      <alignment horizontal="center" vertical="center" wrapText="1"/>
    </xf>
    <xf numFmtId="14" fontId="54" fillId="0" borderId="1" xfId="48" applyNumberFormat="1" applyFont="1" applyFill="1" applyBorder="1" applyAlignment="1">
      <alignment horizontal="center" vertical="center" wrapText="1"/>
    </xf>
    <xf numFmtId="2" fontId="54" fillId="0" borderId="1" xfId="48" applyNumberFormat="1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14" fontId="48" fillId="0" borderId="1" xfId="48" applyNumberFormat="1" applyFont="1" applyFill="1" applyBorder="1" applyAlignment="1">
      <alignment horizontal="center" vertical="center" wrapText="1"/>
    </xf>
    <xf numFmtId="2" fontId="48" fillId="0" borderId="1" xfId="48" applyNumberFormat="1" applyFont="1" applyFill="1" applyBorder="1" applyAlignment="1">
      <alignment horizontal="center" vertical="center" wrapText="1"/>
    </xf>
    <xf numFmtId="14" fontId="54" fillId="9" borderId="1" xfId="46" applyNumberFormat="1" applyFont="1" applyFill="1" applyBorder="1" applyAlignment="1">
      <alignment horizontal="center" vertical="center" wrapText="1"/>
    </xf>
    <xf numFmtId="2" fontId="54" fillId="8" borderId="1" xfId="46" applyNumberFormat="1" applyFont="1" applyFill="1" applyBorder="1" applyAlignment="1">
      <alignment horizontal="center" vertical="center" wrapText="1"/>
    </xf>
    <xf numFmtId="49" fontId="46" fillId="0" borderId="1" xfId="0" applyNumberFormat="1" applyFont="1" applyBorder="1" applyAlignment="1">
      <alignment horizontal="center" vertical="center"/>
    </xf>
    <xf numFmtId="0" fontId="46" fillId="3" borderId="1" xfId="0" applyNumberFormat="1" applyFont="1" applyFill="1" applyBorder="1" applyAlignment="1">
      <alignment horizontal="center" vertical="center" wrapText="1"/>
    </xf>
    <xf numFmtId="1" fontId="48" fillId="8" borderId="1" xfId="46" applyNumberFormat="1" applyFont="1" applyFill="1" applyBorder="1" applyAlignment="1">
      <alignment horizontal="center" vertical="center" wrapText="1"/>
    </xf>
    <xf numFmtId="0" fontId="54" fillId="8" borderId="1" xfId="46" applyFont="1" applyFill="1" applyBorder="1" applyAlignment="1">
      <alignment horizontal="center" vertical="center" wrapText="1"/>
    </xf>
    <xf numFmtId="1" fontId="48" fillId="8" borderId="1" xfId="46" applyNumberFormat="1" applyFont="1" applyFill="1" applyBorder="1" applyAlignment="1">
      <alignment horizontal="center" vertical="center"/>
    </xf>
    <xf numFmtId="2" fontId="54" fillId="6" borderId="1" xfId="46" applyNumberFormat="1" applyFont="1" applyFill="1" applyBorder="1" applyAlignment="1">
      <alignment horizontal="center" vertical="center" wrapText="1"/>
    </xf>
    <xf numFmtId="14" fontId="54" fillId="9" borderId="1" xfId="48" applyNumberFormat="1" applyFont="1" applyFill="1" applyBorder="1" applyAlignment="1">
      <alignment horizontal="center" vertical="center" wrapText="1"/>
    </xf>
    <xf numFmtId="2" fontId="54" fillId="8" borderId="1" xfId="48" applyNumberFormat="1" applyFont="1" applyFill="1" applyBorder="1" applyAlignment="1">
      <alignment horizontal="center" vertical="center" wrapText="1"/>
    </xf>
    <xf numFmtId="1" fontId="48" fillId="8" borderId="1" xfId="48" applyNumberFormat="1" applyFont="1" applyFill="1" applyBorder="1" applyAlignment="1">
      <alignment horizontal="center" vertical="center" wrapText="1"/>
    </xf>
    <xf numFmtId="14" fontId="54" fillId="7" borderId="1" xfId="46" applyNumberFormat="1" applyFont="1" applyFill="1" applyBorder="1" applyAlignment="1">
      <alignment horizontal="center" vertical="center" wrapText="1"/>
    </xf>
    <xf numFmtId="1" fontId="54" fillId="7" borderId="1" xfId="46" applyNumberFormat="1" applyFont="1" applyFill="1" applyBorder="1" applyAlignment="1">
      <alignment horizontal="center" vertical="center" wrapText="1"/>
    </xf>
    <xf numFmtId="2" fontId="54" fillId="7" borderId="1" xfId="46" applyNumberFormat="1" applyFont="1" applyFill="1" applyBorder="1" applyAlignment="1">
      <alignment horizontal="center" vertical="center" wrapText="1"/>
    </xf>
    <xf numFmtId="0" fontId="54" fillId="7" borderId="1" xfId="48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164" fontId="54" fillId="7" borderId="1" xfId="48" applyNumberFormat="1" applyFont="1" applyFill="1" applyBorder="1" applyAlignment="1">
      <alignment horizontal="center" vertical="center" wrapText="1"/>
    </xf>
    <xf numFmtId="0" fontId="54" fillId="7" borderId="1" xfId="48" applyFont="1" applyFill="1" applyBorder="1" applyAlignment="1">
      <alignment horizontal="center" vertical="center" wrapText="1"/>
    </xf>
    <xf numFmtId="2" fontId="54" fillId="7" borderId="1" xfId="48" applyNumberFormat="1" applyFont="1" applyFill="1" applyBorder="1" applyAlignment="1">
      <alignment horizontal="center" vertical="center" wrapText="1"/>
    </xf>
    <xf numFmtId="1" fontId="54" fillId="9" borderId="1" xfId="48" applyNumberFormat="1" applyFont="1" applyFill="1" applyBorder="1" applyAlignment="1">
      <alignment horizontal="center" vertical="center" wrapText="1"/>
    </xf>
    <xf numFmtId="1" fontId="54" fillId="7" borderId="1" xfId="48" applyNumberFormat="1" applyFont="1" applyFill="1" applyBorder="1" applyAlignment="1">
      <alignment horizontal="center" vertical="center" wrapText="1"/>
    </xf>
    <xf numFmtId="0" fontId="54" fillId="8" borderId="1" xfId="48" applyFont="1" applyFill="1" applyBorder="1" applyAlignment="1">
      <alignment horizontal="center" vertical="center"/>
    </xf>
    <xf numFmtId="0" fontId="54" fillId="8" borderId="1" xfId="48" applyFont="1" applyFill="1" applyBorder="1" applyAlignment="1">
      <alignment horizontal="center" vertical="center" wrapText="1"/>
    </xf>
    <xf numFmtId="0" fontId="55" fillId="6" borderId="1" xfId="0" applyFont="1" applyFill="1" applyBorder="1" applyAlignment="1">
      <alignment horizontal="center" vertical="center" wrapText="1"/>
    </xf>
    <xf numFmtId="0" fontId="48" fillId="0" borderId="1" xfId="0" applyNumberFormat="1" applyFont="1" applyBorder="1" applyAlignment="1">
      <alignment horizontal="center" vertical="center" wrapText="1"/>
    </xf>
    <xf numFmtId="0" fontId="54" fillId="9" borderId="1" xfId="48" applyFont="1" applyFill="1" applyBorder="1" applyAlignment="1">
      <alignment horizontal="center" vertical="center" wrapText="1"/>
    </xf>
    <xf numFmtId="2" fontId="54" fillId="9" borderId="1" xfId="48" applyNumberFormat="1" applyFont="1" applyFill="1" applyBorder="1" applyAlignment="1">
      <alignment horizontal="center" vertical="center" wrapText="1"/>
    </xf>
    <xf numFmtId="0" fontId="54" fillId="6" borderId="1" xfId="0" applyFont="1" applyFill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49" fontId="54" fillId="10" borderId="1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Border="1" applyAlignment="1">
      <alignment horizontal="center" vertical="center" wrapText="1"/>
    </xf>
    <xf numFmtId="49" fontId="56" fillId="10" borderId="1" xfId="3" applyNumberFormat="1" applyFont="1" applyFill="1" applyBorder="1" applyAlignment="1">
      <alignment horizontal="center" vertical="center" wrapText="1"/>
    </xf>
    <xf numFmtId="1" fontId="54" fillId="8" borderId="1" xfId="48" applyNumberFormat="1" applyFont="1" applyFill="1" applyBorder="1" applyAlignment="1">
      <alignment horizontal="center" vertical="center" wrapText="1"/>
    </xf>
    <xf numFmtId="49" fontId="52" fillId="6" borderId="1" xfId="3" applyNumberFormat="1" applyFont="1" applyFill="1" applyBorder="1" applyAlignment="1">
      <alignment horizontal="center" vertical="center" wrapText="1"/>
    </xf>
    <xf numFmtId="164" fontId="54" fillId="9" borderId="1" xfId="48" applyNumberFormat="1" applyFont="1" applyFill="1" applyBorder="1" applyAlignment="1">
      <alignment horizontal="center" vertical="center" wrapText="1"/>
    </xf>
    <xf numFmtId="0" fontId="54" fillId="8" borderId="1" xfId="46" applyFont="1" applyFill="1" applyBorder="1" applyAlignment="1">
      <alignment horizontal="center" vertical="center"/>
    </xf>
    <xf numFmtId="0" fontId="55" fillId="11" borderId="1" xfId="0" applyFont="1" applyFill="1" applyBorder="1" applyAlignment="1">
      <alignment horizontal="center" vertical="center" wrapText="1"/>
    </xf>
    <xf numFmtId="0" fontId="55" fillId="11" borderId="1" xfId="0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horizontal="center" vertical="center" wrapText="1"/>
    </xf>
    <xf numFmtId="0" fontId="46" fillId="11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center" vertical="center" wrapText="1"/>
    </xf>
    <xf numFmtId="49" fontId="44" fillId="5" borderId="1" xfId="0" applyNumberFormat="1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6" fillId="0" borderId="1" xfId="0" applyNumberFormat="1" applyFont="1" applyBorder="1" applyAlignment="1">
      <alignment horizontal="center" vertical="center" wrapText="1"/>
    </xf>
    <xf numFmtId="49" fontId="46" fillId="6" borderId="1" xfId="16861" applyNumberFormat="1" applyFont="1" applyFill="1" applyBorder="1" applyAlignment="1">
      <alignment horizontal="center" vertical="center" wrapText="1"/>
    </xf>
    <xf numFmtId="1" fontId="46" fillId="6" borderId="1" xfId="45" applyNumberFormat="1" applyFont="1" applyFill="1" applyBorder="1" applyAlignment="1">
      <alignment horizontal="center" vertical="center" wrapText="1"/>
    </xf>
    <xf numFmtId="1" fontId="46" fillId="6" borderId="1" xfId="48" applyNumberFormat="1" applyFont="1" applyFill="1" applyBorder="1" applyAlignment="1">
      <alignment horizontal="center" vertical="center" wrapText="1"/>
    </xf>
    <xf numFmtId="0" fontId="46" fillId="6" borderId="1" xfId="37093" applyFont="1" applyFill="1" applyBorder="1" applyAlignment="1">
      <alignment horizontal="center" vertical="center" wrapText="1"/>
    </xf>
    <xf numFmtId="0" fontId="46" fillId="9" borderId="1" xfId="48" applyFont="1" applyFill="1" applyBorder="1" applyAlignment="1">
      <alignment horizontal="center" vertical="center" wrapText="1"/>
    </xf>
    <xf numFmtId="2" fontId="46" fillId="9" borderId="1" xfId="48" applyNumberFormat="1" applyFont="1" applyFill="1" applyBorder="1" applyAlignment="1">
      <alignment horizontal="center" vertical="center" wrapText="1"/>
    </xf>
    <xf numFmtId="2" fontId="48" fillId="6" borderId="1" xfId="7" applyNumberFormat="1" applyFont="1" applyFill="1" applyBorder="1" applyAlignment="1">
      <alignment horizontal="center" vertical="center" wrapText="1"/>
    </xf>
    <xf numFmtId="0" fontId="48" fillId="6" borderId="1" xfId="7" applyFont="1" applyFill="1" applyBorder="1" applyAlignment="1">
      <alignment horizontal="center" vertical="center" wrapText="1"/>
    </xf>
    <xf numFmtId="0" fontId="48" fillId="6" borderId="1" xfId="37093" applyFont="1" applyFill="1" applyBorder="1" applyAlignment="1">
      <alignment horizontal="center" vertical="center" wrapText="1"/>
    </xf>
    <xf numFmtId="0" fontId="48" fillId="6" borderId="1" xfId="37093" applyNumberFormat="1" applyFont="1" applyFill="1" applyBorder="1" applyAlignment="1">
      <alignment horizontal="center" vertical="center" wrapText="1"/>
    </xf>
    <xf numFmtId="0" fontId="48" fillId="6" borderId="1" xfId="7" applyNumberFormat="1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8" fillId="6" borderId="8" xfId="0" applyFont="1" applyFill="1" applyBorder="1" applyAlignment="1">
      <alignment horizontal="center" vertical="center" wrapText="1"/>
    </xf>
    <xf numFmtId="0" fontId="48" fillId="3" borderId="7" xfId="0" applyFont="1" applyFill="1" applyBorder="1" applyAlignment="1">
      <alignment horizontal="center" vertical="center" wrapText="1"/>
    </xf>
    <xf numFmtId="1" fontId="48" fillId="6" borderId="9" xfId="7" applyNumberFormat="1" applyFont="1" applyFill="1" applyBorder="1" applyAlignment="1">
      <alignment horizontal="center" vertical="center"/>
    </xf>
    <xf numFmtId="1" fontId="48" fillId="6" borderId="9" xfId="7" applyNumberFormat="1" applyFont="1" applyFill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48" fillId="3" borderId="9" xfId="0" applyFont="1" applyFill="1" applyBorder="1" applyAlignment="1">
      <alignment horizontal="center" vertical="center" wrapText="1"/>
    </xf>
    <xf numFmtId="49" fontId="57" fillId="0" borderId="1" xfId="3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6" fillId="2" borderId="1" xfId="0" applyFont="1" applyFill="1" applyBorder="1" applyAlignment="1">
      <alignment horizontal="center" vertical="center" wrapText="1"/>
    </xf>
    <xf numFmtId="0" fontId="46" fillId="0" borderId="1" xfId="169" applyFont="1" applyFill="1" applyBorder="1" applyAlignment="1">
      <alignment horizontal="center" vertical="center" wrapText="1"/>
    </xf>
    <xf numFmtId="0" fontId="46" fillId="0" borderId="1" xfId="169" applyFont="1" applyBorder="1" applyAlignment="1">
      <alignment horizontal="center" vertical="center" wrapText="1"/>
    </xf>
    <xf numFmtId="0" fontId="46" fillId="0" borderId="1" xfId="169" applyFont="1" applyBorder="1" applyAlignment="1">
      <alignment horizontal="center" vertical="center"/>
    </xf>
    <xf numFmtId="0" fontId="48" fillId="0" borderId="1" xfId="169" applyFont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3" borderId="1" xfId="0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4" fillId="10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/>
    </xf>
    <xf numFmtId="0" fontId="3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</cellXfs>
  <cellStyles count="37094">
    <cellStyle name="Excel Built-in Normal" xfId="46"/>
    <cellStyle name="Excel Built-in Normal 2" xfId="170"/>
    <cellStyle name="Heading 4" xfId="172"/>
    <cellStyle name="Гиперссылка" xfId="3" builtinId="8"/>
    <cellStyle name="Обычный" xfId="0" builtinId="0"/>
    <cellStyle name="Обычный 2" xfId="1"/>
    <cellStyle name="Обычный 2 10" xfId="18"/>
    <cellStyle name="Обычный 2 10 10" xfId="1264"/>
    <cellStyle name="Обычный 2 10 10 2" xfId="3118"/>
    <cellStyle name="Обычный 2 10 10 2 2" xfId="6826"/>
    <cellStyle name="Обычный 2 10 10 2 2 2" xfId="14242"/>
    <cellStyle name="Обычный 2 10 10 2 2 2 2" xfId="30928"/>
    <cellStyle name="Обычный 2 10 10 2 2 3" xfId="23512"/>
    <cellStyle name="Обычный 2 10 10 2 3" xfId="10534"/>
    <cellStyle name="Обычный 2 10 10 2 3 2" xfId="27220"/>
    <cellStyle name="Обычный 2 10 10 2 4" xfId="19804"/>
    <cellStyle name="Обычный 2 10 10 2 5" xfId="36490"/>
    <cellStyle name="Обычный 2 10 10 3" xfId="4972"/>
    <cellStyle name="Обычный 2 10 10 3 2" xfId="12388"/>
    <cellStyle name="Обычный 2 10 10 3 2 2" xfId="29074"/>
    <cellStyle name="Обычный 2 10 10 3 3" xfId="21658"/>
    <cellStyle name="Обычный 2 10 10 4" xfId="8680"/>
    <cellStyle name="Обычный 2 10 10 4 2" xfId="25366"/>
    <cellStyle name="Обычный 2 10 10 5" xfId="16096"/>
    <cellStyle name="Обычный 2 10 10 5 2" xfId="32782"/>
    <cellStyle name="Обычный 2 10 10 6" xfId="17950"/>
    <cellStyle name="Обычный 2 10 10 7" xfId="34636"/>
    <cellStyle name="Обычный 2 10 11" xfId="1882"/>
    <cellStyle name="Обычный 2 10 11 2" xfId="5590"/>
    <cellStyle name="Обычный 2 10 11 2 2" xfId="13006"/>
    <cellStyle name="Обычный 2 10 11 2 2 2" xfId="29692"/>
    <cellStyle name="Обычный 2 10 11 2 3" xfId="22276"/>
    <cellStyle name="Обычный 2 10 11 3" xfId="9298"/>
    <cellStyle name="Обычный 2 10 11 3 2" xfId="25984"/>
    <cellStyle name="Обычный 2 10 11 4" xfId="18568"/>
    <cellStyle name="Обычный 2 10 11 5" xfId="35254"/>
    <cellStyle name="Обычный 2 10 12" xfId="3736"/>
    <cellStyle name="Обычный 2 10 12 2" xfId="11152"/>
    <cellStyle name="Обычный 2 10 12 2 2" xfId="27838"/>
    <cellStyle name="Обычный 2 10 12 3" xfId="20422"/>
    <cellStyle name="Обычный 2 10 13" xfId="7444"/>
    <cellStyle name="Обычный 2 10 13 2" xfId="24130"/>
    <cellStyle name="Обычный 2 10 14" xfId="14860"/>
    <cellStyle name="Обычный 2 10 14 2" xfId="31546"/>
    <cellStyle name="Обычный 2 10 15" xfId="16714"/>
    <cellStyle name="Обычный 2 10 16" xfId="33400"/>
    <cellStyle name="Обычный 2 10 2" xfId="38"/>
    <cellStyle name="Обычный 2 10 2 10" xfId="1902"/>
    <cellStyle name="Обычный 2 10 2 10 2" xfId="5610"/>
    <cellStyle name="Обычный 2 10 2 10 2 2" xfId="13026"/>
    <cellStyle name="Обычный 2 10 2 10 2 2 2" xfId="29712"/>
    <cellStyle name="Обычный 2 10 2 10 2 3" xfId="22296"/>
    <cellStyle name="Обычный 2 10 2 10 3" xfId="9318"/>
    <cellStyle name="Обычный 2 10 2 10 3 2" xfId="26004"/>
    <cellStyle name="Обычный 2 10 2 10 4" xfId="18588"/>
    <cellStyle name="Обычный 2 10 2 10 5" xfId="35274"/>
    <cellStyle name="Обычный 2 10 2 11" xfId="3756"/>
    <cellStyle name="Обычный 2 10 2 11 2" xfId="11172"/>
    <cellStyle name="Обычный 2 10 2 11 2 2" xfId="27858"/>
    <cellStyle name="Обычный 2 10 2 11 3" xfId="20442"/>
    <cellStyle name="Обычный 2 10 2 12" xfId="7464"/>
    <cellStyle name="Обычный 2 10 2 12 2" xfId="24150"/>
    <cellStyle name="Обычный 2 10 2 13" xfId="14880"/>
    <cellStyle name="Обычный 2 10 2 13 2" xfId="31566"/>
    <cellStyle name="Обычный 2 10 2 14" xfId="16734"/>
    <cellStyle name="Обычный 2 10 2 15" xfId="33420"/>
    <cellStyle name="Обычный 2 10 2 2" xfId="82"/>
    <cellStyle name="Обычный 2 10 2 2 10" xfId="16774"/>
    <cellStyle name="Обычный 2 10 2 2 11" xfId="33460"/>
    <cellStyle name="Обычный 2 10 2 2 2" xfId="294"/>
    <cellStyle name="Обычный 2 10 2 2 2 2" xfId="912"/>
    <cellStyle name="Обычный 2 10 2 2 2 2 2" xfId="2766"/>
    <cellStyle name="Обычный 2 10 2 2 2 2 2 2" xfId="6474"/>
    <cellStyle name="Обычный 2 10 2 2 2 2 2 2 2" xfId="13890"/>
    <cellStyle name="Обычный 2 10 2 2 2 2 2 2 2 2" xfId="30576"/>
    <cellStyle name="Обычный 2 10 2 2 2 2 2 2 3" xfId="23160"/>
    <cellStyle name="Обычный 2 10 2 2 2 2 2 3" xfId="10182"/>
    <cellStyle name="Обычный 2 10 2 2 2 2 2 3 2" xfId="26868"/>
    <cellStyle name="Обычный 2 10 2 2 2 2 2 4" xfId="19452"/>
    <cellStyle name="Обычный 2 10 2 2 2 2 2 5" xfId="36138"/>
    <cellStyle name="Обычный 2 10 2 2 2 2 3" xfId="4620"/>
    <cellStyle name="Обычный 2 10 2 2 2 2 3 2" xfId="12036"/>
    <cellStyle name="Обычный 2 10 2 2 2 2 3 2 2" xfId="28722"/>
    <cellStyle name="Обычный 2 10 2 2 2 2 3 3" xfId="21306"/>
    <cellStyle name="Обычный 2 10 2 2 2 2 4" xfId="8328"/>
    <cellStyle name="Обычный 2 10 2 2 2 2 4 2" xfId="25014"/>
    <cellStyle name="Обычный 2 10 2 2 2 2 5" xfId="15744"/>
    <cellStyle name="Обычный 2 10 2 2 2 2 5 2" xfId="32430"/>
    <cellStyle name="Обычный 2 10 2 2 2 2 6" xfId="17598"/>
    <cellStyle name="Обычный 2 10 2 2 2 2 7" xfId="34284"/>
    <cellStyle name="Обычный 2 10 2 2 2 3" xfId="1530"/>
    <cellStyle name="Обычный 2 10 2 2 2 3 2" xfId="3384"/>
    <cellStyle name="Обычный 2 10 2 2 2 3 2 2" xfId="7092"/>
    <cellStyle name="Обычный 2 10 2 2 2 3 2 2 2" xfId="14508"/>
    <cellStyle name="Обычный 2 10 2 2 2 3 2 2 2 2" xfId="31194"/>
    <cellStyle name="Обычный 2 10 2 2 2 3 2 2 3" xfId="23778"/>
    <cellStyle name="Обычный 2 10 2 2 2 3 2 3" xfId="10800"/>
    <cellStyle name="Обычный 2 10 2 2 2 3 2 3 2" xfId="27486"/>
    <cellStyle name="Обычный 2 10 2 2 2 3 2 4" xfId="20070"/>
    <cellStyle name="Обычный 2 10 2 2 2 3 2 5" xfId="36756"/>
    <cellStyle name="Обычный 2 10 2 2 2 3 3" xfId="5238"/>
    <cellStyle name="Обычный 2 10 2 2 2 3 3 2" xfId="12654"/>
    <cellStyle name="Обычный 2 10 2 2 2 3 3 2 2" xfId="29340"/>
    <cellStyle name="Обычный 2 10 2 2 2 3 3 3" xfId="21924"/>
    <cellStyle name="Обычный 2 10 2 2 2 3 4" xfId="8946"/>
    <cellStyle name="Обычный 2 10 2 2 2 3 4 2" xfId="25632"/>
    <cellStyle name="Обычный 2 10 2 2 2 3 5" xfId="16362"/>
    <cellStyle name="Обычный 2 10 2 2 2 3 5 2" xfId="33048"/>
    <cellStyle name="Обычный 2 10 2 2 2 3 6" xfId="18216"/>
    <cellStyle name="Обычный 2 10 2 2 2 3 7" xfId="34902"/>
    <cellStyle name="Обычный 2 10 2 2 2 4" xfId="2148"/>
    <cellStyle name="Обычный 2 10 2 2 2 4 2" xfId="5856"/>
    <cellStyle name="Обычный 2 10 2 2 2 4 2 2" xfId="13272"/>
    <cellStyle name="Обычный 2 10 2 2 2 4 2 2 2" xfId="29958"/>
    <cellStyle name="Обычный 2 10 2 2 2 4 2 3" xfId="22542"/>
    <cellStyle name="Обычный 2 10 2 2 2 4 3" xfId="9564"/>
    <cellStyle name="Обычный 2 10 2 2 2 4 3 2" xfId="26250"/>
    <cellStyle name="Обычный 2 10 2 2 2 4 4" xfId="18834"/>
    <cellStyle name="Обычный 2 10 2 2 2 4 5" xfId="35520"/>
    <cellStyle name="Обычный 2 10 2 2 2 5" xfId="4002"/>
    <cellStyle name="Обычный 2 10 2 2 2 5 2" xfId="11418"/>
    <cellStyle name="Обычный 2 10 2 2 2 5 2 2" xfId="28104"/>
    <cellStyle name="Обычный 2 10 2 2 2 5 3" xfId="20688"/>
    <cellStyle name="Обычный 2 10 2 2 2 6" xfId="7710"/>
    <cellStyle name="Обычный 2 10 2 2 2 6 2" xfId="24396"/>
    <cellStyle name="Обычный 2 10 2 2 2 7" xfId="15126"/>
    <cellStyle name="Обычный 2 10 2 2 2 7 2" xfId="31812"/>
    <cellStyle name="Обычный 2 10 2 2 2 8" xfId="16980"/>
    <cellStyle name="Обычный 2 10 2 2 2 9" xfId="33666"/>
    <cellStyle name="Обычный 2 10 2 2 3" xfId="500"/>
    <cellStyle name="Обычный 2 10 2 2 3 2" xfId="1118"/>
    <cellStyle name="Обычный 2 10 2 2 3 2 2" xfId="2972"/>
    <cellStyle name="Обычный 2 10 2 2 3 2 2 2" xfId="6680"/>
    <cellStyle name="Обычный 2 10 2 2 3 2 2 2 2" xfId="14096"/>
    <cellStyle name="Обычный 2 10 2 2 3 2 2 2 2 2" xfId="30782"/>
    <cellStyle name="Обычный 2 10 2 2 3 2 2 2 3" xfId="23366"/>
    <cellStyle name="Обычный 2 10 2 2 3 2 2 3" xfId="10388"/>
    <cellStyle name="Обычный 2 10 2 2 3 2 2 3 2" xfId="27074"/>
    <cellStyle name="Обычный 2 10 2 2 3 2 2 4" xfId="19658"/>
    <cellStyle name="Обычный 2 10 2 2 3 2 2 5" xfId="36344"/>
    <cellStyle name="Обычный 2 10 2 2 3 2 3" xfId="4826"/>
    <cellStyle name="Обычный 2 10 2 2 3 2 3 2" xfId="12242"/>
    <cellStyle name="Обычный 2 10 2 2 3 2 3 2 2" xfId="28928"/>
    <cellStyle name="Обычный 2 10 2 2 3 2 3 3" xfId="21512"/>
    <cellStyle name="Обычный 2 10 2 2 3 2 4" xfId="8534"/>
    <cellStyle name="Обычный 2 10 2 2 3 2 4 2" xfId="25220"/>
    <cellStyle name="Обычный 2 10 2 2 3 2 5" xfId="15950"/>
    <cellStyle name="Обычный 2 10 2 2 3 2 5 2" xfId="32636"/>
    <cellStyle name="Обычный 2 10 2 2 3 2 6" xfId="17804"/>
    <cellStyle name="Обычный 2 10 2 2 3 2 7" xfId="34490"/>
    <cellStyle name="Обычный 2 10 2 2 3 3" xfId="1736"/>
    <cellStyle name="Обычный 2 10 2 2 3 3 2" xfId="3590"/>
    <cellStyle name="Обычный 2 10 2 2 3 3 2 2" xfId="7298"/>
    <cellStyle name="Обычный 2 10 2 2 3 3 2 2 2" xfId="14714"/>
    <cellStyle name="Обычный 2 10 2 2 3 3 2 2 2 2" xfId="31400"/>
    <cellStyle name="Обычный 2 10 2 2 3 3 2 2 3" xfId="23984"/>
    <cellStyle name="Обычный 2 10 2 2 3 3 2 3" xfId="11006"/>
    <cellStyle name="Обычный 2 10 2 2 3 3 2 3 2" xfId="27692"/>
    <cellStyle name="Обычный 2 10 2 2 3 3 2 4" xfId="20276"/>
    <cellStyle name="Обычный 2 10 2 2 3 3 2 5" xfId="36962"/>
    <cellStyle name="Обычный 2 10 2 2 3 3 3" xfId="5444"/>
    <cellStyle name="Обычный 2 10 2 2 3 3 3 2" xfId="12860"/>
    <cellStyle name="Обычный 2 10 2 2 3 3 3 2 2" xfId="29546"/>
    <cellStyle name="Обычный 2 10 2 2 3 3 3 3" xfId="22130"/>
    <cellStyle name="Обычный 2 10 2 2 3 3 4" xfId="9152"/>
    <cellStyle name="Обычный 2 10 2 2 3 3 4 2" xfId="25838"/>
    <cellStyle name="Обычный 2 10 2 2 3 3 5" xfId="16568"/>
    <cellStyle name="Обычный 2 10 2 2 3 3 5 2" xfId="33254"/>
    <cellStyle name="Обычный 2 10 2 2 3 3 6" xfId="18422"/>
    <cellStyle name="Обычный 2 10 2 2 3 3 7" xfId="35108"/>
    <cellStyle name="Обычный 2 10 2 2 3 4" xfId="2354"/>
    <cellStyle name="Обычный 2 10 2 2 3 4 2" xfId="6062"/>
    <cellStyle name="Обычный 2 10 2 2 3 4 2 2" xfId="13478"/>
    <cellStyle name="Обычный 2 10 2 2 3 4 2 2 2" xfId="30164"/>
    <cellStyle name="Обычный 2 10 2 2 3 4 2 3" xfId="22748"/>
    <cellStyle name="Обычный 2 10 2 2 3 4 3" xfId="9770"/>
    <cellStyle name="Обычный 2 10 2 2 3 4 3 2" xfId="26456"/>
    <cellStyle name="Обычный 2 10 2 2 3 4 4" xfId="19040"/>
    <cellStyle name="Обычный 2 10 2 2 3 4 5" xfId="35726"/>
    <cellStyle name="Обычный 2 10 2 2 3 5" xfId="4208"/>
    <cellStyle name="Обычный 2 10 2 2 3 5 2" xfId="11624"/>
    <cellStyle name="Обычный 2 10 2 2 3 5 2 2" xfId="28310"/>
    <cellStyle name="Обычный 2 10 2 2 3 5 3" xfId="20894"/>
    <cellStyle name="Обычный 2 10 2 2 3 6" xfId="7916"/>
    <cellStyle name="Обычный 2 10 2 2 3 6 2" xfId="24602"/>
    <cellStyle name="Обычный 2 10 2 2 3 7" xfId="15332"/>
    <cellStyle name="Обычный 2 10 2 2 3 7 2" xfId="32018"/>
    <cellStyle name="Обычный 2 10 2 2 3 8" xfId="17186"/>
    <cellStyle name="Обычный 2 10 2 2 3 9" xfId="33872"/>
    <cellStyle name="Обычный 2 10 2 2 4" xfId="706"/>
    <cellStyle name="Обычный 2 10 2 2 4 2" xfId="2560"/>
    <cellStyle name="Обычный 2 10 2 2 4 2 2" xfId="6268"/>
    <cellStyle name="Обычный 2 10 2 2 4 2 2 2" xfId="13684"/>
    <cellStyle name="Обычный 2 10 2 2 4 2 2 2 2" xfId="30370"/>
    <cellStyle name="Обычный 2 10 2 2 4 2 2 3" xfId="22954"/>
    <cellStyle name="Обычный 2 10 2 2 4 2 3" xfId="9976"/>
    <cellStyle name="Обычный 2 10 2 2 4 2 3 2" xfId="26662"/>
    <cellStyle name="Обычный 2 10 2 2 4 2 4" xfId="19246"/>
    <cellStyle name="Обычный 2 10 2 2 4 2 5" xfId="35932"/>
    <cellStyle name="Обычный 2 10 2 2 4 3" xfId="4414"/>
    <cellStyle name="Обычный 2 10 2 2 4 3 2" xfId="11830"/>
    <cellStyle name="Обычный 2 10 2 2 4 3 2 2" xfId="28516"/>
    <cellStyle name="Обычный 2 10 2 2 4 3 3" xfId="21100"/>
    <cellStyle name="Обычный 2 10 2 2 4 4" xfId="8122"/>
    <cellStyle name="Обычный 2 10 2 2 4 4 2" xfId="24808"/>
    <cellStyle name="Обычный 2 10 2 2 4 5" xfId="15538"/>
    <cellStyle name="Обычный 2 10 2 2 4 5 2" xfId="32224"/>
    <cellStyle name="Обычный 2 10 2 2 4 6" xfId="17392"/>
    <cellStyle name="Обычный 2 10 2 2 4 7" xfId="34078"/>
    <cellStyle name="Обычный 2 10 2 2 5" xfId="1324"/>
    <cellStyle name="Обычный 2 10 2 2 5 2" xfId="3178"/>
    <cellStyle name="Обычный 2 10 2 2 5 2 2" xfId="6886"/>
    <cellStyle name="Обычный 2 10 2 2 5 2 2 2" xfId="14302"/>
    <cellStyle name="Обычный 2 10 2 2 5 2 2 2 2" xfId="30988"/>
    <cellStyle name="Обычный 2 10 2 2 5 2 2 3" xfId="23572"/>
    <cellStyle name="Обычный 2 10 2 2 5 2 3" xfId="10594"/>
    <cellStyle name="Обычный 2 10 2 2 5 2 3 2" xfId="27280"/>
    <cellStyle name="Обычный 2 10 2 2 5 2 4" xfId="19864"/>
    <cellStyle name="Обычный 2 10 2 2 5 2 5" xfId="36550"/>
    <cellStyle name="Обычный 2 10 2 2 5 3" xfId="5032"/>
    <cellStyle name="Обычный 2 10 2 2 5 3 2" xfId="12448"/>
    <cellStyle name="Обычный 2 10 2 2 5 3 2 2" xfId="29134"/>
    <cellStyle name="Обычный 2 10 2 2 5 3 3" xfId="21718"/>
    <cellStyle name="Обычный 2 10 2 2 5 4" xfId="8740"/>
    <cellStyle name="Обычный 2 10 2 2 5 4 2" xfId="25426"/>
    <cellStyle name="Обычный 2 10 2 2 5 5" xfId="16156"/>
    <cellStyle name="Обычный 2 10 2 2 5 5 2" xfId="32842"/>
    <cellStyle name="Обычный 2 10 2 2 5 6" xfId="18010"/>
    <cellStyle name="Обычный 2 10 2 2 5 7" xfId="34696"/>
    <cellStyle name="Обычный 2 10 2 2 6" xfId="1942"/>
    <cellStyle name="Обычный 2 10 2 2 6 2" xfId="5650"/>
    <cellStyle name="Обычный 2 10 2 2 6 2 2" xfId="13066"/>
    <cellStyle name="Обычный 2 10 2 2 6 2 2 2" xfId="29752"/>
    <cellStyle name="Обычный 2 10 2 2 6 2 3" xfId="22336"/>
    <cellStyle name="Обычный 2 10 2 2 6 3" xfId="9358"/>
    <cellStyle name="Обычный 2 10 2 2 6 3 2" xfId="26044"/>
    <cellStyle name="Обычный 2 10 2 2 6 4" xfId="18628"/>
    <cellStyle name="Обычный 2 10 2 2 6 5" xfId="35314"/>
    <cellStyle name="Обычный 2 10 2 2 7" xfId="3796"/>
    <cellStyle name="Обычный 2 10 2 2 7 2" xfId="11212"/>
    <cellStyle name="Обычный 2 10 2 2 7 2 2" xfId="27898"/>
    <cellStyle name="Обычный 2 10 2 2 7 3" xfId="20482"/>
    <cellStyle name="Обычный 2 10 2 2 8" xfId="7504"/>
    <cellStyle name="Обычный 2 10 2 2 8 2" xfId="24190"/>
    <cellStyle name="Обычный 2 10 2 2 9" xfId="14920"/>
    <cellStyle name="Обычный 2 10 2 2 9 2" xfId="31606"/>
    <cellStyle name="Обычный 2 10 2 3" xfId="91"/>
    <cellStyle name="Обычный 2 10 2 3 10" xfId="16783"/>
    <cellStyle name="Обычный 2 10 2 3 11" xfId="33469"/>
    <cellStyle name="Обычный 2 10 2 3 2" xfId="303"/>
    <cellStyle name="Обычный 2 10 2 3 2 2" xfId="921"/>
    <cellStyle name="Обычный 2 10 2 3 2 2 2" xfId="2775"/>
    <cellStyle name="Обычный 2 10 2 3 2 2 2 2" xfId="6483"/>
    <cellStyle name="Обычный 2 10 2 3 2 2 2 2 2" xfId="13899"/>
    <cellStyle name="Обычный 2 10 2 3 2 2 2 2 2 2" xfId="30585"/>
    <cellStyle name="Обычный 2 10 2 3 2 2 2 2 3" xfId="23169"/>
    <cellStyle name="Обычный 2 10 2 3 2 2 2 3" xfId="10191"/>
    <cellStyle name="Обычный 2 10 2 3 2 2 2 3 2" xfId="26877"/>
    <cellStyle name="Обычный 2 10 2 3 2 2 2 4" xfId="19461"/>
    <cellStyle name="Обычный 2 10 2 3 2 2 2 5" xfId="36147"/>
    <cellStyle name="Обычный 2 10 2 3 2 2 3" xfId="4629"/>
    <cellStyle name="Обычный 2 10 2 3 2 2 3 2" xfId="12045"/>
    <cellStyle name="Обычный 2 10 2 3 2 2 3 2 2" xfId="28731"/>
    <cellStyle name="Обычный 2 10 2 3 2 2 3 3" xfId="21315"/>
    <cellStyle name="Обычный 2 10 2 3 2 2 4" xfId="8337"/>
    <cellStyle name="Обычный 2 10 2 3 2 2 4 2" xfId="25023"/>
    <cellStyle name="Обычный 2 10 2 3 2 2 5" xfId="15753"/>
    <cellStyle name="Обычный 2 10 2 3 2 2 5 2" xfId="32439"/>
    <cellStyle name="Обычный 2 10 2 3 2 2 6" xfId="17607"/>
    <cellStyle name="Обычный 2 10 2 3 2 2 7" xfId="34293"/>
    <cellStyle name="Обычный 2 10 2 3 2 3" xfId="1539"/>
    <cellStyle name="Обычный 2 10 2 3 2 3 2" xfId="3393"/>
    <cellStyle name="Обычный 2 10 2 3 2 3 2 2" xfId="7101"/>
    <cellStyle name="Обычный 2 10 2 3 2 3 2 2 2" xfId="14517"/>
    <cellStyle name="Обычный 2 10 2 3 2 3 2 2 2 2" xfId="31203"/>
    <cellStyle name="Обычный 2 10 2 3 2 3 2 2 3" xfId="23787"/>
    <cellStyle name="Обычный 2 10 2 3 2 3 2 3" xfId="10809"/>
    <cellStyle name="Обычный 2 10 2 3 2 3 2 3 2" xfId="27495"/>
    <cellStyle name="Обычный 2 10 2 3 2 3 2 4" xfId="20079"/>
    <cellStyle name="Обычный 2 10 2 3 2 3 2 5" xfId="36765"/>
    <cellStyle name="Обычный 2 10 2 3 2 3 3" xfId="5247"/>
    <cellStyle name="Обычный 2 10 2 3 2 3 3 2" xfId="12663"/>
    <cellStyle name="Обычный 2 10 2 3 2 3 3 2 2" xfId="29349"/>
    <cellStyle name="Обычный 2 10 2 3 2 3 3 3" xfId="21933"/>
    <cellStyle name="Обычный 2 10 2 3 2 3 4" xfId="8955"/>
    <cellStyle name="Обычный 2 10 2 3 2 3 4 2" xfId="25641"/>
    <cellStyle name="Обычный 2 10 2 3 2 3 5" xfId="16371"/>
    <cellStyle name="Обычный 2 10 2 3 2 3 5 2" xfId="33057"/>
    <cellStyle name="Обычный 2 10 2 3 2 3 6" xfId="18225"/>
    <cellStyle name="Обычный 2 10 2 3 2 3 7" xfId="34911"/>
    <cellStyle name="Обычный 2 10 2 3 2 4" xfId="2157"/>
    <cellStyle name="Обычный 2 10 2 3 2 4 2" xfId="5865"/>
    <cellStyle name="Обычный 2 10 2 3 2 4 2 2" xfId="13281"/>
    <cellStyle name="Обычный 2 10 2 3 2 4 2 2 2" xfId="29967"/>
    <cellStyle name="Обычный 2 10 2 3 2 4 2 3" xfId="22551"/>
    <cellStyle name="Обычный 2 10 2 3 2 4 3" xfId="9573"/>
    <cellStyle name="Обычный 2 10 2 3 2 4 3 2" xfId="26259"/>
    <cellStyle name="Обычный 2 10 2 3 2 4 4" xfId="18843"/>
    <cellStyle name="Обычный 2 10 2 3 2 4 5" xfId="35529"/>
    <cellStyle name="Обычный 2 10 2 3 2 5" xfId="4011"/>
    <cellStyle name="Обычный 2 10 2 3 2 5 2" xfId="11427"/>
    <cellStyle name="Обычный 2 10 2 3 2 5 2 2" xfId="28113"/>
    <cellStyle name="Обычный 2 10 2 3 2 5 3" xfId="20697"/>
    <cellStyle name="Обычный 2 10 2 3 2 6" xfId="7719"/>
    <cellStyle name="Обычный 2 10 2 3 2 6 2" xfId="24405"/>
    <cellStyle name="Обычный 2 10 2 3 2 7" xfId="15135"/>
    <cellStyle name="Обычный 2 10 2 3 2 7 2" xfId="31821"/>
    <cellStyle name="Обычный 2 10 2 3 2 8" xfId="16989"/>
    <cellStyle name="Обычный 2 10 2 3 2 9" xfId="33675"/>
    <cellStyle name="Обычный 2 10 2 3 3" xfId="509"/>
    <cellStyle name="Обычный 2 10 2 3 3 2" xfId="1127"/>
    <cellStyle name="Обычный 2 10 2 3 3 2 2" xfId="2981"/>
    <cellStyle name="Обычный 2 10 2 3 3 2 2 2" xfId="6689"/>
    <cellStyle name="Обычный 2 10 2 3 3 2 2 2 2" xfId="14105"/>
    <cellStyle name="Обычный 2 10 2 3 3 2 2 2 2 2" xfId="30791"/>
    <cellStyle name="Обычный 2 10 2 3 3 2 2 2 3" xfId="23375"/>
    <cellStyle name="Обычный 2 10 2 3 3 2 2 3" xfId="10397"/>
    <cellStyle name="Обычный 2 10 2 3 3 2 2 3 2" xfId="27083"/>
    <cellStyle name="Обычный 2 10 2 3 3 2 2 4" xfId="19667"/>
    <cellStyle name="Обычный 2 10 2 3 3 2 2 5" xfId="36353"/>
    <cellStyle name="Обычный 2 10 2 3 3 2 3" xfId="4835"/>
    <cellStyle name="Обычный 2 10 2 3 3 2 3 2" xfId="12251"/>
    <cellStyle name="Обычный 2 10 2 3 3 2 3 2 2" xfId="28937"/>
    <cellStyle name="Обычный 2 10 2 3 3 2 3 3" xfId="21521"/>
    <cellStyle name="Обычный 2 10 2 3 3 2 4" xfId="8543"/>
    <cellStyle name="Обычный 2 10 2 3 3 2 4 2" xfId="25229"/>
    <cellStyle name="Обычный 2 10 2 3 3 2 5" xfId="15959"/>
    <cellStyle name="Обычный 2 10 2 3 3 2 5 2" xfId="32645"/>
    <cellStyle name="Обычный 2 10 2 3 3 2 6" xfId="17813"/>
    <cellStyle name="Обычный 2 10 2 3 3 2 7" xfId="34499"/>
    <cellStyle name="Обычный 2 10 2 3 3 3" xfId="1745"/>
    <cellStyle name="Обычный 2 10 2 3 3 3 2" xfId="3599"/>
    <cellStyle name="Обычный 2 10 2 3 3 3 2 2" xfId="7307"/>
    <cellStyle name="Обычный 2 10 2 3 3 3 2 2 2" xfId="14723"/>
    <cellStyle name="Обычный 2 10 2 3 3 3 2 2 2 2" xfId="31409"/>
    <cellStyle name="Обычный 2 10 2 3 3 3 2 2 3" xfId="23993"/>
    <cellStyle name="Обычный 2 10 2 3 3 3 2 3" xfId="11015"/>
    <cellStyle name="Обычный 2 10 2 3 3 3 2 3 2" xfId="27701"/>
    <cellStyle name="Обычный 2 10 2 3 3 3 2 4" xfId="20285"/>
    <cellStyle name="Обычный 2 10 2 3 3 3 2 5" xfId="36971"/>
    <cellStyle name="Обычный 2 10 2 3 3 3 3" xfId="5453"/>
    <cellStyle name="Обычный 2 10 2 3 3 3 3 2" xfId="12869"/>
    <cellStyle name="Обычный 2 10 2 3 3 3 3 2 2" xfId="29555"/>
    <cellStyle name="Обычный 2 10 2 3 3 3 3 3" xfId="22139"/>
    <cellStyle name="Обычный 2 10 2 3 3 3 4" xfId="9161"/>
    <cellStyle name="Обычный 2 10 2 3 3 3 4 2" xfId="25847"/>
    <cellStyle name="Обычный 2 10 2 3 3 3 5" xfId="16577"/>
    <cellStyle name="Обычный 2 10 2 3 3 3 5 2" xfId="33263"/>
    <cellStyle name="Обычный 2 10 2 3 3 3 6" xfId="18431"/>
    <cellStyle name="Обычный 2 10 2 3 3 3 7" xfId="35117"/>
    <cellStyle name="Обычный 2 10 2 3 3 4" xfId="2363"/>
    <cellStyle name="Обычный 2 10 2 3 3 4 2" xfId="6071"/>
    <cellStyle name="Обычный 2 10 2 3 3 4 2 2" xfId="13487"/>
    <cellStyle name="Обычный 2 10 2 3 3 4 2 2 2" xfId="30173"/>
    <cellStyle name="Обычный 2 10 2 3 3 4 2 3" xfId="22757"/>
    <cellStyle name="Обычный 2 10 2 3 3 4 3" xfId="9779"/>
    <cellStyle name="Обычный 2 10 2 3 3 4 3 2" xfId="26465"/>
    <cellStyle name="Обычный 2 10 2 3 3 4 4" xfId="19049"/>
    <cellStyle name="Обычный 2 10 2 3 3 4 5" xfId="35735"/>
    <cellStyle name="Обычный 2 10 2 3 3 5" xfId="4217"/>
    <cellStyle name="Обычный 2 10 2 3 3 5 2" xfId="11633"/>
    <cellStyle name="Обычный 2 10 2 3 3 5 2 2" xfId="28319"/>
    <cellStyle name="Обычный 2 10 2 3 3 5 3" xfId="20903"/>
    <cellStyle name="Обычный 2 10 2 3 3 6" xfId="7925"/>
    <cellStyle name="Обычный 2 10 2 3 3 6 2" xfId="24611"/>
    <cellStyle name="Обычный 2 10 2 3 3 7" xfId="15341"/>
    <cellStyle name="Обычный 2 10 2 3 3 7 2" xfId="32027"/>
    <cellStyle name="Обычный 2 10 2 3 3 8" xfId="17195"/>
    <cellStyle name="Обычный 2 10 2 3 3 9" xfId="33881"/>
    <cellStyle name="Обычный 2 10 2 3 4" xfId="715"/>
    <cellStyle name="Обычный 2 10 2 3 4 2" xfId="2569"/>
    <cellStyle name="Обычный 2 10 2 3 4 2 2" xfId="6277"/>
    <cellStyle name="Обычный 2 10 2 3 4 2 2 2" xfId="13693"/>
    <cellStyle name="Обычный 2 10 2 3 4 2 2 2 2" xfId="30379"/>
    <cellStyle name="Обычный 2 10 2 3 4 2 2 3" xfId="22963"/>
    <cellStyle name="Обычный 2 10 2 3 4 2 3" xfId="9985"/>
    <cellStyle name="Обычный 2 10 2 3 4 2 3 2" xfId="26671"/>
    <cellStyle name="Обычный 2 10 2 3 4 2 4" xfId="19255"/>
    <cellStyle name="Обычный 2 10 2 3 4 2 5" xfId="35941"/>
    <cellStyle name="Обычный 2 10 2 3 4 3" xfId="4423"/>
    <cellStyle name="Обычный 2 10 2 3 4 3 2" xfId="11839"/>
    <cellStyle name="Обычный 2 10 2 3 4 3 2 2" xfId="28525"/>
    <cellStyle name="Обычный 2 10 2 3 4 3 3" xfId="21109"/>
    <cellStyle name="Обычный 2 10 2 3 4 4" xfId="8131"/>
    <cellStyle name="Обычный 2 10 2 3 4 4 2" xfId="24817"/>
    <cellStyle name="Обычный 2 10 2 3 4 5" xfId="15547"/>
    <cellStyle name="Обычный 2 10 2 3 4 5 2" xfId="32233"/>
    <cellStyle name="Обычный 2 10 2 3 4 6" xfId="17401"/>
    <cellStyle name="Обычный 2 10 2 3 4 7" xfId="34087"/>
    <cellStyle name="Обычный 2 10 2 3 5" xfId="1333"/>
    <cellStyle name="Обычный 2 10 2 3 5 2" xfId="3187"/>
    <cellStyle name="Обычный 2 10 2 3 5 2 2" xfId="6895"/>
    <cellStyle name="Обычный 2 10 2 3 5 2 2 2" xfId="14311"/>
    <cellStyle name="Обычный 2 10 2 3 5 2 2 2 2" xfId="30997"/>
    <cellStyle name="Обычный 2 10 2 3 5 2 2 3" xfId="23581"/>
    <cellStyle name="Обычный 2 10 2 3 5 2 3" xfId="10603"/>
    <cellStyle name="Обычный 2 10 2 3 5 2 3 2" xfId="27289"/>
    <cellStyle name="Обычный 2 10 2 3 5 2 4" xfId="19873"/>
    <cellStyle name="Обычный 2 10 2 3 5 2 5" xfId="36559"/>
    <cellStyle name="Обычный 2 10 2 3 5 3" xfId="5041"/>
    <cellStyle name="Обычный 2 10 2 3 5 3 2" xfId="12457"/>
    <cellStyle name="Обычный 2 10 2 3 5 3 2 2" xfId="29143"/>
    <cellStyle name="Обычный 2 10 2 3 5 3 3" xfId="21727"/>
    <cellStyle name="Обычный 2 10 2 3 5 4" xfId="8749"/>
    <cellStyle name="Обычный 2 10 2 3 5 4 2" xfId="25435"/>
    <cellStyle name="Обычный 2 10 2 3 5 5" xfId="16165"/>
    <cellStyle name="Обычный 2 10 2 3 5 5 2" xfId="32851"/>
    <cellStyle name="Обычный 2 10 2 3 5 6" xfId="18019"/>
    <cellStyle name="Обычный 2 10 2 3 5 7" xfId="34705"/>
    <cellStyle name="Обычный 2 10 2 3 6" xfId="1951"/>
    <cellStyle name="Обычный 2 10 2 3 6 2" xfId="5659"/>
    <cellStyle name="Обычный 2 10 2 3 6 2 2" xfId="13075"/>
    <cellStyle name="Обычный 2 10 2 3 6 2 2 2" xfId="29761"/>
    <cellStyle name="Обычный 2 10 2 3 6 2 3" xfId="22345"/>
    <cellStyle name="Обычный 2 10 2 3 6 3" xfId="9367"/>
    <cellStyle name="Обычный 2 10 2 3 6 3 2" xfId="26053"/>
    <cellStyle name="Обычный 2 10 2 3 6 4" xfId="18637"/>
    <cellStyle name="Обычный 2 10 2 3 6 5" xfId="35323"/>
    <cellStyle name="Обычный 2 10 2 3 7" xfId="3805"/>
    <cellStyle name="Обычный 2 10 2 3 7 2" xfId="11221"/>
    <cellStyle name="Обычный 2 10 2 3 7 2 2" xfId="27907"/>
    <cellStyle name="Обычный 2 10 2 3 7 3" xfId="20491"/>
    <cellStyle name="Обычный 2 10 2 3 8" xfId="7513"/>
    <cellStyle name="Обычный 2 10 2 3 8 2" xfId="24199"/>
    <cellStyle name="Обычный 2 10 2 3 9" xfId="14929"/>
    <cellStyle name="Обычный 2 10 2 3 9 2" xfId="31615"/>
    <cellStyle name="Обычный 2 10 2 4" xfId="162"/>
    <cellStyle name="Обычный 2 10 2 4 10" xfId="16854"/>
    <cellStyle name="Обычный 2 10 2 4 11" xfId="33540"/>
    <cellStyle name="Обычный 2 10 2 4 2" xfId="374"/>
    <cellStyle name="Обычный 2 10 2 4 2 2" xfId="992"/>
    <cellStyle name="Обычный 2 10 2 4 2 2 2" xfId="2846"/>
    <cellStyle name="Обычный 2 10 2 4 2 2 2 2" xfId="6554"/>
    <cellStyle name="Обычный 2 10 2 4 2 2 2 2 2" xfId="13970"/>
    <cellStyle name="Обычный 2 10 2 4 2 2 2 2 2 2" xfId="30656"/>
    <cellStyle name="Обычный 2 10 2 4 2 2 2 2 3" xfId="23240"/>
    <cellStyle name="Обычный 2 10 2 4 2 2 2 3" xfId="10262"/>
    <cellStyle name="Обычный 2 10 2 4 2 2 2 3 2" xfId="26948"/>
    <cellStyle name="Обычный 2 10 2 4 2 2 2 4" xfId="19532"/>
    <cellStyle name="Обычный 2 10 2 4 2 2 2 5" xfId="36218"/>
    <cellStyle name="Обычный 2 10 2 4 2 2 3" xfId="4700"/>
    <cellStyle name="Обычный 2 10 2 4 2 2 3 2" xfId="12116"/>
    <cellStyle name="Обычный 2 10 2 4 2 2 3 2 2" xfId="28802"/>
    <cellStyle name="Обычный 2 10 2 4 2 2 3 3" xfId="21386"/>
    <cellStyle name="Обычный 2 10 2 4 2 2 4" xfId="8408"/>
    <cellStyle name="Обычный 2 10 2 4 2 2 4 2" xfId="25094"/>
    <cellStyle name="Обычный 2 10 2 4 2 2 5" xfId="15824"/>
    <cellStyle name="Обычный 2 10 2 4 2 2 5 2" xfId="32510"/>
    <cellStyle name="Обычный 2 10 2 4 2 2 6" xfId="17678"/>
    <cellStyle name="Обычный 2 10 2 4 2 2 7" xfId="34364"/>
    <cellStyle name="Обычный 2 10 2 4 2 3" xfId="1610"/>
    <cellStyle name="Обычный 2 10 2 4 2 3 2" xfId="3464"/>
    <cellStyle name="Обычный 2 10 2 4 2 3 2 2" xfId="7172"/>
    <cellStyle name="Обычный 2 10 2 4 2 3 2 2 2" xfId="14588"/>
    <cellStyle name="Обычный 2 10 2 4 2 3 2 2 2 2" xfId="31274"/>
    <cellStyle name="Обычный 2 10 2 4 2 3 2 2 3" xfId="23858"/>
    <cellStyle name="Обычный 2 10 2 4 2 3 2 3" xfId="10880"/>
    <cellStyle name="Обычный 2 10 2 4 2 3 2 3 2" xfId="27566"/>
    <cellStyle name="Обычный 2 10 2 4 2 3 2 4" xfId="20150"/>
    <cellStyle name="Обычный 2 10 2 4 2 3 2 5" xfId="36836"/>
    <cellStyle name="Обычный 2 10 2 4 2 3 3" xfId="5318"/>
    <cellStyle name="Обычный 2 10 2 4 2 3 3 2" xfId="12734"/>
    <cellStyle name="Обычный 2 10 2 4 2 3 3 2 2" xfId="29420"/>
    <cellStyle name="Обычный 2 10 2 4 2 3 3 3" xfId="22004"/>
    <cellStyle name="Обычный 2 10 2 4 2 3 4" xfId="9026"/>
    <cellStyle name="Обычный 2 10 2 4 2 3 4 2" xfId="25712"/>
    <cellStyle name="Обычный 2 10 2 4 2 3 5" xfId="16442"/>
    <cellStyle name="Обычный 2 10 2 4 2 3 5 2" xfId="33128"/>
    <cellStyle name="Обычный 2 10 2 4 2 3 6" xfId="18296"/>
    <cellStyle name="Обычный 2 10 2 4 2 3 7" xfId="34982"/>
    <cellStyle name="Обычный 2 10 2 4 2 4" xfId="2228"/>
    <cellStyle name="Обычный 2 10 2 4 2 4 2" xfId="5936"/>
    <cellStyle name="Обычный 2 10 2 4 2 4 2 2" xfId="13352"/>
    <cellStyle name="Обычный 2 10 2 4 2 4 2 2 2" xfId="30038"/>
    <cellStyle name="Обычный 2 10 2 4 2 4 2 3" xfId="22622"/>
    <cellStyle name="Обычный 2 10 2 4 2 4 3" xfId="9644"/>
    <cellStyle name="Обычный 2 10 2 4 2 4 3 2" xfId="26330"/>
    <cellStyle name="Обычный 2 10 2 4 2 4 4" xfId="18914"/>
    <cellStyle name="Обычный 2 10 2 4 2 4 5" xfId="35600"/>
    <cellStyle name="Обычный 2 10 2 4 2 5" xfId="4082"/>
    <cellStyle name="Обычный 2 10 2 4 2 5 2" xfId="11498"/>
    <cellStyle name="Обычный 2 10 2 4 2 5 2 2" xfId="28184"/>
    <cellStyle name="Обычный 2 10 2 4 2 5 3" xfId="20768"/>
    <cellStyle name="Обычный 2 10 2 4 2 6" xfId="7790"/>
    <cellStyle name="Обычный 2 10 2 4 2 6 2" xfId="24476"/>
    <cellStyle name="Обычный 2 10 2 4 2 7" xfId="15206"/>
    <cellStyle name="Обычный 2 10 2 4 2 7 2" xfId="31892"/>
    <cellStyle name="Обычный 2 10 2 4 2 8" xfId="17060"/>
    <cellStyle name="Обычный 2 10 2 4 2 9" xfId="33746"/>
    <cellStyle name="Обычный 2 10 2 4 3" xfId="580"/>
    <cellStyle name="Обычный 2 10 2 4 3 2" xfId="1198"/>
    <cellStyle name="Обычный 2 10 2 4 3 2 2" xfId="3052"/>
    <cellStyle name="Обычный 2 10 2 4 3 2 2 2" xfId="6760"/>
    <cellStyle name="Обычный 2 10 2 4 3 2 2 2 2" xfId="14176"/>
    <cellStyle name="Обычный 2 10 2 4 3 2 2 2 2 2" xfId="30862"/>
    <cellStyle name="Обычный 2 10 2 4 3 2 2 2 3" xfId="23446"/>
    <cellStyle name="Обычный 2 10 2 4 3 2 2 3" xfId="10468"/>
    <cellStyle name="Обычный 2 10 2 4 3 2 2 3 2" xfId="27154"/>
    <cellStyle name="Обычный 2 10 2 4 3 2 2 4" xfId="19738"/>
    <cellStyle name="Обычный 2 10 2 4 3 2 2 5" xfId="36424"/>
    <cellStyle name="Обычный 2 10 2 4 3 2 3" xfId="4906"/>
    <cellStyle name="Обычный 2 10 2 4 3 2 3 2" xfId="12322"/>
    <cellStyle name="Обычный 2 10 2 4 3 2 3 2 2" xfId="29008"/>
    <cellStyle name="Обычный 2 10 2 4 3 2 3 3" xfId="21592"/>
    <cellStyle name="Обычный 2 10 2 4 3 2 4" xfId="8614"/>
    <cellStyle name="Обычный 2 10 2 4 3 2 4 2" xfId="25300"/>
    <cellStyle name="Обычный 2 10 2 4 3 2 5" xfId="16030"/>
    <cellStyle name="Обычный 2 10 2 4 3 2 5 2" xfId="32716"/>
    <cellStyle name="Обычный 2 10 2 4 3 2 6" xfId="17884"/>
    <cellStyle name="Обычный 2 10 2 4 3 2 7" xfId="34570"/>
    <cellStyle name="Обычный 2 10 2 4 3 3" xfId="1816"/>
    <cellStyle name="Обычный 2 10 2 4 3 3 2" xfId="3670"/>
    <cellStyle name="Обычный 2 10 2 4 3 3 2 2" xfId="7378"/>
    <cellStyle name="Обычный 2 10 2 4 3 3 2 2 2" xfId="14794"/>
    <cellStyle name="Обычный 2 10 2 4 3 3 2 2 2 2" xfId="31480"/>
    <cellStyle name="Обычный 2 10 2 4 3 3 2 2 3" xfId="24064"/>
    <cellStyle name="Обычный 2 10 2 4 3 3 2 3" xfId="11086"/>
    <cellStyle name="Обычный 2 10 2 4 3 3 2 3 2" xfId="27772"/>
    <cellStyle name="Обычный 2 10 2 4 3 3 2 4" xfId="20356"/>
    <cellStyle name="Обычный 2 10 2 4 3 3 2 5" xfId="37042"/>
    <cellStyle name="Обычный 2 10 2 4 3 3 3" xfId="5524"/>
    <cellStyle name="Обычный 2 10 2 4 3 3 3 2" xfId="12940"/>
    <cellStyle name="Обычный 2 10 2 4 3 3 3 2 2" xfId="29626"/>
    <cellStyle name="Обычный 2 10 2 4 3 3 3 3" xfId="22210"/>
    <cellStyle name="Обычный 2 10 2 4 3 3 4" xfId="9232"/>
    <cellStyle name="Обычный 2 10 2 4 3 3 4 2" xfId="25918"/>
    <cellStyle name="Обычный 2 10 2 4 3 3 5" xfId="16648"/>
    <cellStyle name="Обычный 2 10 2 4 3 3 5 2" xfId="33334"/>
    <cellStyle name="Обычный 2 10 2 4 3 3 6" xfId="18502"/>
    <cellStyle name="Обычный 2 10 2 4 3 3 7" xfId="35188"/>
    <cellStyle name="Обычный 2 10 2 4 3 4" xfId="2434"/>
    <cellStyle name="Обычный 2 10 2 4 3 4 2" xfId="6142"/>
    <cellStyle name="Обычный 2 10 2 4 3 4 2 2" xfId="13558"/>
    <cellStyle name="Обычный 2 10 2 4 3 4 2 2 2" xfId="30244"/>
    <cellStyle name="Обычный 2 10 2 4 3 4 2 3" xfId="22828"/>
    <cellStyle name="Обычный 2 10 2 4 3 4 3" xfId="9850"/>
    <cellStyle name="Обычный 2 10 2 4 3 4 3 2" xfId="26536"/>
    <cellStyle name="Обычный 2 10 2 4 3 4 4" xfId="19120"/>
    <cellStyle name="Обычный 2 10 2 4 3 4 5" xfId="35806"/>
    <cellStyle name="Обычный 2 10 2 4 3 5" xfId="4288"/>
    <cellStyle name="Обычный 2 10 2 4 3 5 2" xfId="11704"/>
    <cellStyle name="Обычный 2 10 2 4 3 5 2 2" xfId="28390"/>
    <cellStyle name="Обычный 2 10 2 4 3 5 3" xfId="20974"/>
    <cellStyle name="Обычный 2 10 2 4 3 6" xfId="7996"/>
    <cellStyle name="Обычный 2 10 2 4 3 6 2" xfId="24682"/>
    <cellStyle name="Обычный 2 10 2 4 3 7" xfId="15412"/>
    <cellStyle name="Обычный 2 10 2 4 3 7 2" xfId="32098"/>
    <cellStyle name="Обычный 2 10 2 4 3 8" xfId="17266"/>
    <cellStyle name="Обычный 2 10 2 4 3 9" xfId="33952"/>
    <cellStyle name="Обычный 2 10 2 4 4" xfId="786"/>
    <cellStyle name="Обычный 2 10 2 4 4 2" xfId="2640"/>
    <cellStyle name="Обычный 2 10 2 4 4 2 2" xfId="6348"/>
    <cellStyle name="Обычный 2 10 2 4 4 2 2 2" xfId="13764"/>
    <cellStyle name="Обычный 2 10 2 4 4 2 2 2 2" xfId="30450"/>
    <cellStyle name="Обычный 2 10 2 4 4 2 2 3" xfId="23034"/>
    <cellStyle name="Обычный 2 10 2 4 4 2 3" xfId="10056"/>
    <cellStyle name="Обычный 2 10 2 4 4 2 3 2" xfId="26742"/>
    <cellStyle name="Обычный 2 10 2 4 4 2 4" xfId="19326"/>
    <cellStyle name="Обычный 2 10 2 4 4 2 5" xfId="36012"/>
    <cellStyle name="Обычный 2 10 2 4 4 3" xfId="4494"/>
    <cellStyle name="Обычный 2 10 2 4 4 3 2" xfId="11910"/>
    <cellStyle name="Обычный 2 10 2 4 4 3 2 2" xfId="28596"/>
    <cellStyle name="Обычный 2 10 2 4 4 3 3" xfId="21180"/>
    <cellStyle name="Обычный 2 10 2 4 4 4" xfId="8202"/>
    <cellStyle name="Обычный 2 10 2 4 4 4 2" xfId="24888"/>
    <cellStyle name="Обычный 2 10 2 4 4 5" xfId="15618"/>
    <cellStyle name="Обычный 2 10 2 4 4 5 2" xfId="32304"/>
    <cellStyle name="Обычный 2 10 2 4 4 6" xfId="17472"/>
    <cellStyle name="Обычный 2 10 2 4 4 7" xfId="34158"/>
    <cellStyle name="Обычный 2 10 2 4 5" xfId="1404"/>
    <cellStyle name="Обычный 2 10 2 4 5 2" xfId="3258"/>
    <cellStyle name="Обычный 2 10 2 4 5 2 2" xfId="6966"/>
    <cellStyle name="Обычный 2 10 2 4 5 2 2 2" xfId="14382"/>
    <cellStyle name="Обычный 2 10 2 4 5 2 2 2 2" xfId="31068"/>
    <cellStyle name="Обычный 2 10 2 4 5 2 2 3" xfId="23652"/>
    <cellStyle name="Обычный 2 10 2 4 5 2 3" xfId="10674"/>
    <cellStyle name="Обычный 2 10 2 4 5 2 3 2" xfId="27360"/>
    <cellStyle name="Обычный 2 10 2 4 5 2 4" xfId="19944"/>
    <cellStyle name="Обычный 2 10 2 4 5 2 5" xfId="36630"/>
    <cellStyle name="Обычный 2 10 2 4 5 3" xfId="5112"/>
    <cellStyle name="Обычный 2 10 2 4 5 3 2" xfId="12528"/>
    <cellStyle name="Обычный 2 10 2 4 5 3 2 2" xfId="29214"/>
    <cellStyle name="Обычный 2 10 2 4 5 3 3" xfId="21798"/>
    <cellStyle name="Обычный 2 10 2 4 5 4" xfId="8820"/>
    <cellStyle name="Обычный 2 10 2 4 5 4 2" xfId="25506"/>
    <cellStyle name="Обычный 2 10 2 4 5 5" xfId="16236"/>
    <cellStyle name="Обычный 2 10 2 4 5 5 2" xfId="32922"/>
    <cellStyle name="Обычный 2 10 2 4 5 6" xfId="18090"/>
    <cellStyle name="Обычный 2 10 2 4 5 7" xfId="34776"/>
    <cellStyle name="Обычный 2 10 2 4 6" xfId="2022"/>
    <cellStyle name="Обычный 2 10 2 4 6 2" xfId="5730"/>
    <cellStyle name="Обычный 2 10 2 4 6 2 2" xfId="13146"/>
    <cellStyle name="Обычный 2 10 2 4 6 2 2 2" xfId="29832"/>
    <cellStyle name="Обычный 2 10 2 4 6 2 3" xfId="22416"/>
    <cellStyle name="Обычный 2 10 2 4 6 3" xfId="9438"/>
    <cellStyle name="Обычный 2 10 2 4 6 3 2" xfId="26124"/>
    <cellStyle name="Обычный 2 10 2 4 6 4" xfId="18708"/>
    <cellStyle name="Обычный 2 10 2 4 6 5" xfId="35394"/>
    <cellStyle name="Обычный 2 10 2 4 7" xfId="3876"/>
    <cellStyle name="Обычный 2 10 2 4 7 2" xfId="11292"/>
    <cellStyle name="Обычный 2 10 2 4 7 2 2" xfId="27978"/>
    <cellStyle name="Обычный 2 10 2 4 7 3" xfId="20562"/>
    <cellStyle name="Обычный 2 10 2 4 8" xfId="7584"/>
    <cellStyle name="Обычный 2 10 2 4 8 2" xfId="24270"/>
    <cellStyle name="Обычный 2 10 2 4 9" xfId="15000"/>
    <cellStyle name="Обычный 2 10 2 4 9 2" xfId="31686"/>
    <cellStyle name="Обычный 2 10 2 5" xfId="209"/>
    <cellStyle name="Обычный 2 10 2 5 10" xfId="16895"/>
    <cellStyle name="Обычный 2 10 2 5 11" xfId="33581"/>
    <cellStyle name="Обычный 2 10 2 5 2" xfId="415"/>
    <cellStyle name="Обычный 2 10 2 5 2 2" xfId="1033"/>
    <cellStyle name="Обычный 2 10 2 5 2 2 2" xfId="2887"/>
    <cellStyle name="Обычный 2 10 2 5 2 2 2 2" xfId="6595"/>
    <cellStyle name="Обычный 2 10 2 5 2 2 2 2 2" xfId="14011"/>
    <cellStyle name="Обычный 2 10 2 5 2 2 2 2 2 2" xfId="30697"/>
    <cellStyle name="Обычный 2 10 2 5 2 2 2 2 3" xfId="23281"/>
    <cellStyle name="Обычный 2 10 2 5 2 2 2 3" xfId="10303"/>
    <cellStyle name="Обычный 2 10 2 5 2 2 2 3 2" xfId="26989"/>
    <cellStyle name="Обычный 2 10 2 5 2 2 2 4" xfId="19573"/>
    <cellStyle name="Обычный 2 10 2 5 2 2 2 5" xfId="36259"/>
    <cellStyle name="Обычный 2 10 2 5 2 2 3" xfId="4741"/>
    <cellStyle name="Обычный 2 10 2 5 2 2 3 2" xfId="12157"/>
    <cellStyle name="Обычный 2 10 2 5 2 2 3 2 2" xfId="28843"/>
    <cellStyle name="Обычный 2 10 2 5 2 2 3 3" xfId="21427"/>
    <cellStyle name="Обычный 2 10 2 5 2 2 4" xfId="8449"/>
    <cellStyle name="Обычный 2 10 2 5 2 2 4 2" xfId="25135"/>
    <cellStyle name="Обычный 2 10 2 5 2 2 5" xfId="15865"/>
    <cellStyle name="Обычный 2 10 2 5 2 2 5 2" xfId="32551"/>
    <cellStyle name="Обычный 2 10 2 5 2 2 6" xfId="17719"/>
    <cellStyle name="Обычный 2 10 2 5 2 2 7" xfId="34405"/>
    <cellStyle name="Обычный 2 10 2 5 2 3" xfId="1651"/>
    <cellStyle name="Обычный 2 10 2 5 2 3 2" xfId="3505"/>
    <cellStyle name="Обычный 2 10 2 5 2 3 2 2" xfId="7213"/>
    <cellStyle name="Обычный 2 10 2 5 2 3 2 2 2" xfId="14629"/>
    <cellStyle name="Обычный 2 10 2 5 2 3 2 2 2 2" xfId="31315"/>
    <cellStyle name="Обычный 2 10 2 5 2 3 2 2 3" xfId="23899"/>
    <cellStyle name="Обычный 2 10 2 5 2 3 2 3" xfId="10921"/>
    <cellStyle name="Обычный 2 10 2 5 2 3 2 3 2" xfId="27607"/>
    <cellStyle name="Обычный 2 10 2 5 2 3 2 4" xfId="20191"/>
    <cellStyle name="Обычный 2 10 2 5 2 3 2 5" xfId="36877"/>
    <cellStyle name="Обычный 2 10 2 5 2 3 3" xfId="5359"/>
    <cellStyle name="Обычный 2 10 2 5 2 3 3 2" xfId="12775"/>
    <cellStyle name="Обычный 2 10 2 5 2 3 3 2 2" xfId="29461"/>
    <cellStyle name="Обычный 2 10 2 5 2 3 3 3" xfId="22045"/>
    <cellStyle name="Обычный 2 10 2 5 2 3 4" xfId="9067"/>
    <cellStyle name="Обычный 2 10 2 5 2 3 4 2" xfId="25753"/>
    <cellStyle name="Обычный 2 10 2 5 2 3 5" xfId="16483"/>
    <cellStyle name="Обычный 2 10 2 5 2 3 5 2" xfId="33169"/>
    <cellStyle name="Обычный 2 10 2 5 2 3 6" xfId="18337"/>
    <cellStyle name="Обычный 2 10 2 5 2 3 7" xfId="35023"/>
    <cellStyle name="Обычный 2 10 2 5 2 4" xfId="2269"/>
    <cellStyle name="Обычный 2 10 2 5 2 4 2" xfId="5977"/>
    <cellStyle name="Обычный 2 10 2 5 2 4 2 2" xfId="13393"/>
    <cellStyle name="Обычный 2 10 2 5 2 4 2 2 2" xfId="30079"/>
    <cellStyle name="Обычный 2 10 2 5 2 4 2 3" xfId="22663"/>
    <cellStyle name="Обычный 2 10 2 5 2 4 3" xfId="9685"/>
    <cellStyle name="Обычный 2 10 2 5 2 4 3 2" xfId="26371"/>
    <cellStyle name="Обычный 2 10 2 5 2 4 4" xfId="18955"/>
    <cellStyle name="Обычный 2 10 2 5 2 4 5" xfId="35641"/>
    <cellStyle name="Обычный 2 10 2 5 2 5" xfId="4123"/>
    <cellStyle name="Обычный 2 10 2 5 2 5 2" xfId="11539"/>
    <cellStyle name="Обычный 2 10 2 5 2 5 2 2" xfId="28225"/>
    <cellStyle name="Обычный 2 10 2 5 2 5 3" xfId="20809"/>
    <cellStyle name="Обычный 2 10 2 5 2 6" xfId="7831"/>
    <cellStyle name="Обычный 2 10 2 5 2 6 2" xfId="24517"/>
    <cellStyle name="Обычный 2 10 2 5 2 7" xfId="15247"/>
    <cellStyle name="Обычный 2 10 2 5 2 7 2" xfId="31933"/>
    <cellStyle name="Обычный 2 10 2 5 2 8" xfId="17101"/>
    <cellStyle name="Обычный 2 10 2 5 2 9" xfId="33787"/>
    <cellStyle name="Обычный 2 10 2 5 3" xfId="621"/>
    <cellStyle name="Обычный 2 10 2 5 3 2" xfId="1239"/>
    <cellStyle name="Обычный 2 10 2 5 3 2 2" xfId="3093"/>
    <cellStyle name="Обычный 2 10 2 5 3 2 2 2" xfId="6801"/>
    <cellStyle name="Обычный 2 10 2 5 3 2 2 2 2" xfId="14217"/>
    <cellStyle name="Обычный 2 10 2 5 3 2 2 2 2 2" xfId="30903"/>
    <cellStyle name="Обычный 2 10 2 5 3 2 2 2 3" xfId="23487"/>
    <cellStyle name="Обычный 2 10 2 5 3 2 2 3" xfId="10509"/>
    <cellStyle name="Обычный 2 10 2 5 3 2 2 3 2" xfId="27195"/>
    <cellStyle name="Обычный 2 10 2 5 3 2 2 4" xfId="19779"/>
    <cellStyle name="Обычный 2 10 2 5 3 2 2 5" xfId="36465"/>
    <cellStyle name="Обычный 2 10 2 5 3 2 3" xfId="4947"/>
    <cellStyle name="Обычный 2 10 2 5 3 2 3 2" xfId="12363"/>
    <cellStyle name="Обычный 2 10 2 5 3 2 3 2 2" xfId="29049"/>
    <cellStyle name="Обычный 2 10 2 5 3 2 3 3" xfId="21633"/>
    <cellStyle name="Обычный 2 10 2 5 3 2 4" xfId="8655"/>
    <cellStyle name="Обычный 2 10 2 5 3 2 4 2" xfId="25341"/>
    <cellStyle name="Обычный 2 10 2 5 3 2 5" xfId="16071"/>
    <cellStyle name="Обычный 2 10 2 5 3 2 5 2" xfId="32757"/>
    <cellStyle name="Обычный 2 10 2 5 3 2 6" xfId="17925"/>
    <cellStyle name="Обычный 2 10 2 5 3 2 7" xfId="34611"/>
    <cellStyle name="Обычный 2 10 2 5 3 3" xfId="1857"/>
    <cellStyle name="Обычный 2 10 2 5 3 3 2" xfId="3711"/>
    <cellStyle name="Обычный 2 10 2 5 3 3 2 2" xfId="7419"/>
    <cellStyle name="Обычный 2 10 2 5 3 3 2 2 2" xfId="14835"/>
    <cellStyle name="Обычный 2 10 2 5 3 3 2 2 2 2" xfId="31521"/>
    <cellStyle name="Обычный 2 10 2 5 3 3 2 2 3" xfId="24105"/>
    <cellStyle name="Обычный 2 10 2 5 3 3 2 3" xfId="11127"/>
    <cellStyle name="Обычный 2 10 2 5 3 3 2 3 2" xfId="27813"/>
    <cellStyle name="Обычный 2 10 2 5 3 3 2 4" xfId="20397"/>
    <cellStyle name="Обычный 2 10 2 5 3 3 2 5" xfId="37083"/>
    <cellStyle name="Обычный 2 10 2 5 3 3 3" xfId="5565"/>
    <cellStyle name="Обычный 2 10 2 5 3 3 3 2" xfId="12981"/>
    <cellStyle name="Обычный 2 10 2 5 3 3 3 2 2" xfId="29667"/>
    <cellStyle name="Обычный 2 10 2 5 3 3 3 3" xfId="22251"/>
    <cellStyle name="Обычный 2 10 2 5 3 3 4" xfId="9273"/>
    <cellStyle name="Обычный 2 10 2 5 3 3 4 2" xfId="25959"/>
    <cellStyle name="Обычный 2 10 2 5 3 3 5" xfId="16689"/>
    <cellStyle name="Обычный 2 10 2 5 3 3 5 2" xfId="33375"/>
    <cellStyle name="Обычный 2 10 2 5 3 3 6" xfId="18543"/>
    <cellStyle name="Обычный 2 10 2 5 3 3 7" xfId="35229"/>
    <cellStyle name="Обычный 2 10 2 5 3 4" xfId="2475"/>
    <cellStyle name="Обычный 2 10 2 5 3 4 2" xfId="6183"/>
    <cellStyle name="Обычный 2 10 2 5 3 4 2 2" xfId="13599"/>
    <cellStyle name="Обычный 2 10 2 5 3 4 2 2 2" xfId="30285"/>
    <cellStyle name="Обычный 2 10 2 5 3 4 2 3" xfId="22869"/>
    <cellStyle name="Обычный 2 10 2 5 3 4 3" xfId="9891"/>
    <cellStyle name="Обычный 2 10 2 5 3 4 3 2" xfId="26577"/>
    <cellStyle name="Обычный 2 10 2 5 3 4 4" xfId="19161"/>
    <cellStyle name="Обычный 2 10 2 5 3 4 5" xfId="35847"/>
    <cellStyle name="Обычный 2 10 2 5 3 5" xfId="4329"/>
    <cellStyle name="Обычный 2 10 2 5 3 5 2" xfId="11745"/>
    <cellStyle name="Обычный 2 10 2 5 3 5 2 2" xfId="28431"/>
    <cellStyle name="Обычный 2 10 2 5 3 5 3" xfId="21015"/>
    <cellStyle name="Обычный 2 10 2 5 3 6" xfId="8037"/>
    <cellStyle name="Обычный 2 10 2 5 3 6 2" xfId="24723"/>
    <cellStyle name="Обычный 2 10 2 5 3 7" xfId="15453"/>
    <cellStyle name="Обычный 2 10 2 5 3 7 2" xfId="32139"/>
    <cellStyle name="Обычный 2 10 2 5 3 8" xfId="17307"/>
    <cellStyle name="Обычный 2 10 2 5 3 9" xfId="33993"/>
    <cellStyle name="Обычный 2 10 2 5 4" xfId="827"/>
    <cellStyle name="Обычный 2 10 2 5 4 2" xfId="2681"/>
    <cellStyle name="Обычный 2 10 2 5 4 2 2" xfId="6389"/>
    <cellStyle name="Обычный 2 10 2 5 4 2 2 2" xfId="13805"/>
    <cellStyle name="Обычный 2 10 2 5 4 2 2 2 2" xfId="30491"/>
    <cellStyle name="Обычный 2 10 2 5 4 2 2 3" xfId="23075"/>
    <cellStyle name="Обычный 2 10 2 5 4 2 3" xfId="10097"/>
    <cellStyle name="Обычный 2 10 2 5 4 2 3 2" xfId="26783"/>
    <cellStyle name="Обычный 2 10 2 5 4 2 4" xfId="19367"/>
    <cellStyle name="Обычный 2 10 2 5 4 2 5" xfId="36053"/>
    <cellStyle name="Обычный 2 10 2 5 4 3" xfId="4535"/>
    <cellStyle name="Обычный 2 10 2 5 4 3 2" xfId="11951"/>
    <cellStyle name="Обычный 2 10 2 5 4 3 2 2" xfId="28637"/>
    <cellStyle name="Обычный 2 10 2 5 4 3 3" xfId="21221"/>
    <cellStyle name="Обычный 2 10 2 5 4 4" xfId="8243"/>
    <cellStyle name="Обычный 2 10 2 5 4 4 2" xfId="24929"/>
    <cellStyle name="Обычный 2 10 2 5 4 5" xfId="15659"/>
    <cellStyle name="Обычный 2 10 2 5 4 5 2" xfId="32345"/>
    <cellStyle name="Обычный 2 10 2 5 4 6" xfId="17513"/>
    <cellStyle name="Обычный 2 10 2 5 4 7" xfId="34199"/>
    <cellStyle name="Обычный 2 10 2 5 5" xfId="1445"/>
    <cellStyle name="Обычный 2 10 2 5 5 2" xfId="3299"/>
    <cellStyle name="Обычный 2 10 2 5 5 2 2" xfId="7007"/>
    <cellStyle name="Обычный 2 10 2 5 5 2 2 2" xfId="14423"/>
    <cellStyle name="Обычный 2 10 2 5 5 2 2 2 2" xfId="31109"/>
    <cellStyle name="Обычный 2 10 2 5 5 2 2 3" xfId="23693"/>
    <cellStyle name="Обычный 2 10 2 5 5 2 3" xfId="10715"/>
    <cellStyle name="Обычный 2 10 2 5 5 2 3 2" xfId="27401"/>
    <cellStyle name="Обычный 2 10 2 5 5 2 4" xfId="19985"/>
    <cellStyle name="Обычный 2 10 2 5 5 2 5" xfId="36671"/>
    <cellStyle name="Обычный 2 10 2 5 5 3" xfId="5153"/>
    <cellStyle name="Обычный 2 10 2 5 5 3 2" xfId="12569"/>
    <cellStyle name="Обычный 2 10 2 5 5 3 2 2" xfId="29255"/>
    <cellStyle name="Обычный 2 10 2 5 5 3 3" xfId="21839"/>
    <cellStyle name="Обычный 2 10 2 5 5 4" xfId="8861"/>
    <cellStyle name="Обычный 2 10 2 5 5 4 2" xfId="25547"/>
    <cellStyle name="Обычный 2 10 2 5 5 5" xfId="16277"/>
    <cellStyle name="Обычный 2 10 2 5 5 5 2" xfId="32963"/>
    <cellStyle name="Обычный 2 10 2 5 5 6" xfId="18131"/>
    <cellStyle name="Обычный 2 10 2 5 5 7" xfId="34817"/>
    <cellStyle name="Обычный 2 10 2 5 6" xfId="2063"/>
    <cellStyle name="Обычный 2 10 2 5 6 2" xfId="5771"/>
    <cellStyle name="Обычный 2 10 2 5 6 2 2" xfId="13187"/>
    <cellStyle name="Обычный 2 10 2 5 6 2 2 2" xfId="29873"/>
    <cellStyle name="Обычный 2 10 2 5 6 2 3" xfId="22457"/>
    <cellStyle name="Обычный 2 10 2 5 6 3" xfId="9479"/>
    <cellStyle name="Обычный 2 10 2 5 6 3 2" xfId="26165"/>
    <cellStyle name="Обычный 2 10 2 5 6 4" xfId="18749"/>
    <cellStyle name="Обычный 2 10 2 5 6 5" xfId="35435"/>
    <cellStyle name="Обычный 2 10 2 5 7" xfId="3917"/>
    <cellStyle name="Обычный 2 10 2 5 7 2" xfId="11333"/>
    <cellStyle name="Обычный 2 10 2 5 7 2 2" xfId="28019"/>
    <cellStyle name="Обычный 2 10 2 5 7 3" xfId="20603"/>
    <cellStyle name="Обычный 2 10 2 5 8" xfId="7625"/>
    <cellStyle name="Обычный 2 10 2 5 8 2" xfId="24311"/>
    <cellStyle name="Обычный 2 10 2 5 9" xfId="15041"/>
    <cellStyle name="Обычный 2 10 2 5 9 2" xfId="31727"/>
    <cellStyle name="Обычный 2 10 2 6" xfId="254"/>
    <cellStyle name="Обычный 2 10 2 6 2" xfId="872"/>
    <cellStyle name="Обычный 2 10 2 6 2 2" xfId="2726"/>
    <cellStyle name="Обычный 2 10 2 6 2 2 2" xfId="6434"/>
    <cellStyle name="Обычный 2 10 2 6 2 2 2 2" xfId="13850"/>
    <cellStyle name="Обычный 2 10 2 6 2 2 2 2 2" xfId="30536"/>
    <cellStyle name="Обычный 2 10 2 6 2 2 2 3" xfId="23120"/>
    <cellStyle name="Обычный 2 10 2 6 2 2 3" xfId="10142"/>
    <cellStyle name="Обычный 2 10 2 6 2 2 3 2" xfId="26828"/>
    <cellStyle name="Обычный 2 10 2 6 2 2 4" xfId="19412"/>
    <cellStyle name="Обычный 2 10 2 6 2 2 5" xfId="36098"/>
    <cellStyle name="Обычный 2 10 2 6 2 3" xfId="4580"/>
    <cellStyle name="Обычный 2 10 2 6 2 3 2" xfId="11996"/>
    <cellStyle name="Обычный 2 10 2 6 2 3 2 2" xfId="28682"/>
    <cellStyle name="Обычный 2 10 2 6 2 3 3" xfId="21266"/>
    <cellStyle name="Обычный 2 10 2 6 2 4" xfId="8288"/>
    <cellStyle name="Обычный 2 10 2 6 2 4 2" xfId="24974"/>
    <cellStyle name="Обычный 2 10 2 6 2 5" xfId="15704"/>
    <cellStyle name="Обычный 2 10 2 6 2 5 2" xfId="32390"/>
    <cellStyle name="Обычный 2 10 2 6 2 6" xfId="17558"/>
    <cellStyle name="Обычный 2 10 2 6 2 7" xfId="34244"/>
    <cellStyle name="Обычный 2 10 2 6 3" xfId="1490"/>
    <cellStyle name="Обычный 2 10 2 6 3 2" xfId="3344"/>
    <cellStyle name="Обычный 2 10 2 6 3 2 2" xfId="7052"/>
    <cellStyle name="Обычный 2 10 2 6 3 2 2 2" xfId="14468"/>
    <cellStyle name="Обычный 2 10 2 6 3 2 2 2 2" xfId="31154"/>
    <cellStyle name="Обычный 2 10 2 6 3 2 2 3" xfId="23738"/>
    <cellStyle name="Обычный 2 10 2 6 3 2 3" xfId="10760"/>
    <cellStyle name="Обычный 2 10 2 6 3 2 3 2" xfId="27446"/>
    <cellStyle name="Обычный 2 10 2 6 3 2 4" xfId="20030"/>
    <cellStyle name="Обычный 2 10 2 6 3 2 5" xfId="36716"/>
    <cellStyle name="Обычный 2 10 2 6 3 3" xfId="5198"/>
    <cellStyle name="Обычный 2 10 2 6 3 3 2" xfId="12614"/>
    <cellStyle name="Обычный 2 10 2 6 3 3 2 2" xfId="29300"/>
    <cellStyle name="Обычный 2 10 2 6 3 3 3" xfId="21884"/>
    <cellStyle name="Обычный 2 10 2 6 3 4" xfId="8906"/>
    <cellStyle name="Обычный 2 10 2 6 3 4 2" xfId="25592"/>
    <cellStyle name="Обычный 2 10 2 6 3 5" xfId="16322"/>
    <cellStyle name="Обычный 2 10 2 6 3 5 2" xfId="33008"/>
    <cellStyle name="Обычный 2 10 2 6 3 6" xfId="18176"/>
    <cellStyle name="Обычный 2 10 2 6 3 7" xfId="34862"/>
    <cellStyle name="Обычный 2 10 2 6 4" xfId="2108"/>
    <cellStyle name="Обычный 2 10 2 6 4 2" xfId="5816"/>
    <cellStyle name="Обычный 2 10 2 6 4 2 2" xfId="13232"/>
    <cellStyle name="Обычный 2 10 2 6 4 2 2 2" xfId="29918"/>
    <cellStyle name="Обычный 2 10 2 6 4 2 3" xfId="22502"/>
    <cellStyle name="Обычный 2 10 2 6 4 3" xfId="9524"/>
    <cellStyle name="Обычный 2 10 2 6 4 3 2" xfId="26210"/>
    <cellStyle name="Обычный 2 10 2 6 4 4" xfId="18794"/>
    <cellStyle name="Обычный 2 10 2 6 4 5" xfId="35480"/>
    <cellStyle name="Обычный 2 10 2 6 5" xfId="3962"/>
    <cellStyle name="Обычный 2 10 2 6 5 2" xfId="11378"/>
    <cellStyle name="Обычный 2 10 2 6 5 2 2" xfId="28064"/>
    <cellStyle name="Обычный 2 10 2 6 5 3" xfId="20648"/>
    <cellStyle name="Обычный 2 10 2 6 6" xfId="7670"/>
    <cellStyle name="Обычный 2 10 2 6 6 2" xfId="24356"/>
    <cellStyle name="Обычный 2 10 2 6 7" xfId="15086"/>
    <cellStyle name="Обычный 2 10 2 6 7 2" xfId="31772"/>
    <cellStyle name="Обычный 2 10 2 6 8" xfId="16940"/>
    <cellStyle name="Обычный 2 10 2 6 9" xfId="33626"/>
    <cellStyle name="Обычный 2 10 2 7" xfId="460"/>
    <cellStyle name="Обычный 2 10 2 7 2" xfId="1078"/>
    <cellStyle name="Обычный 2 10 2 7 2 2" xfId="2932"/>
    <cellStyle name="Обычный 2 10 2 7 2 2 2" xfId="6640"/>
    <cellStyle name="Обычный 2 10 2 7 2 2 2 2" xfId="14056"/>
    <cellStyle name="Обычный 2 10 2 7 2 2 2 2 2" xfId="30742"/>
    <cellStyle name="Обычный 2 10 2 7 2 2 2 3" xfId="23326"/>
    <cellStyle name="Обычный 2 10 2 7 2 2 3" xfId="10348"/>
    <cellStyle name="Обычный 2 10 2 7 2 2 3 2" xfId="27034"/>
    <cellStyle name="Обычный 2 10 2 7 2 2 4" xfId="19618"/>
    <cellStyle name="Обычный 2 10 2 7 2 2 5" xfId="36304"/>
    <cellStyle name="Обычный 2 10 2 7 2 3" xfId="4786"/>
    <cellStyle name="Обычный 2 10 2 7 2 3 2" xfId="12202"/>
    <cellStyle name="Обычный 2 10 2 7 2 3 2 2" xfId="28888"/>
    <cellStyle name="Обычный 2 10 2 7 2 3 3" xfId="21472"/>
    <cellStyle name="Обычный 2 10 2 7 2 4" xfId="8494"/>
    <cellStyle name="Обычный 2 10 2 7 2 4 2" xfId="25180"/>
    <cellStyle name="Обычный 2 10 2 7 2 5" xfId="15910"/>
    <cellStyle name="Обычный 2 10 2 7 2 5 2" xfId="32596"/>
    <cellStyle name="Обычный 2 10 2 7 2 6" xfId="17764"/>
    <cellStyle name="Обычный 2 10 2 7 2 7" xfId="34450"/>
    <cellStyle name="Обычный 2 10 2 7 3" xfId="1696"/>
    <cellStyle name="Обычный 2 10 2 7 3 2" xfId="3550"/>
    <cellStyle name="Обычный 2 10 2 7 3 2 2" xfId="7258"/>
    <cellStyle name="Обычный 2 10 2 7 3 2 2 2" xfId="14674"/>
    <cellStyle name="Обычный 2 10 2 7 3 2 2 2 2" xfId="31360"/>
    <cellStyle name="Обычный 2 10 2 7 3 2 2 3" xfId="23944"/>
    <cellStyle name="Обычный 2 10 2 7 3 2 3" xfId="10966"/>
    <cellStyle name="Обычный 2 10 2 7 3 2 3 2" xfId="27652"/>
    <cellStyle name="Обычный 2 10 2 7 3 2 4" xfId="20236"/>
    <cellStyle name="Обычный 2 10 2 7 3 2 5" xfId="36922"/>
    <cellStyle name="Обычный 2 10 2 7 3 3" xfId="5404"/>
    <cellStyle name="Обычный 2 10 2 7 3 3 2" xfId="12820"/>
    <cellStyle name="Обычный 2 10 2 7 3 3 2 2" xfId="29506"/>
    <cellStyle name="Обычный 2 10 2 7 3 3 3" xfId="22090"/>
    <cellStyle name="Обычный 2 10 2 7 3 4" xfId="9112"/>
    <cellStyle name="Обычный 2 10 2 7 3 4 2" xfId="25798"/>
    <cellStyle name="Обычный 2 10 2 7 3 5" xfId="16528"/>
    <cellStyle name="Обычный 2 10 2 7 3 5 2" xfId="33214"/>
    <cellStyle name="Обычный 2 10 2 7 3 6" xfId="18382"/>
    <cellStyle name="Обычный 2 10 2 7 3 7" xfId="35068"/>
    <cellStyle name="Обычный 2 10 2 7 4" xfId="2314"/>
    <cellStyle name="Обычный 2 10 2 7 4 2" xfId="6022"/>
    <cellStyle name="Обычный 2 10 2 7 4 2 2" xfId="13438"/>
    <cellStyle name="Обычный 2 10 2 7 4 2 2 2" xfId="30124"/>
    <cellStyle name="Обычный 2 10 2 7 4 2 3" xfId="22708"/>
    <cellStyle name="Обычный 2 10 2 7 4 3" xfId="9730"/>
    <cellStyle name="Обычный 2 10 2 7 4 3 2" xfId="26416"/>
    <cellStyle name="Обычный 2 10 2 7 4 4" xfId="19000"/>
    <cellStyle name="Обычный 2 10 2 7 4 5" xfId="35686"/>
    <cellStyle name="Обычный 2 10 2 7 5" xfId="4168"/>
    <cellStyle name="Обычный 2 10 2 7 5 2" xfId="11584"/>
    <cellStyle name="Обычный 2 10 2 7 5 2 2" xfId="28270"/>
    <cellStyle name="Обычный 2 10 2 7 5 3" xfId="20854"/>
    <cellStyle name="Обычный 2 10 2 7 6" xfId="7876"/>
    <cellStyle name="Обычный 2 10 2 7 6 2" xfId="24562"/>
    <cellStyle name="Обычный 2 10 2 7 7" xfId="15292"/>
    <cellStyle name="Обычный 2 10 2 7 7 2" xfId="31978"/>
    <cellStyle name="Обычный 2 10 2 7 8" xfId="17146"/>
    <cellStyle name="Обычный 2 10 2 7 9" xfId="33832"/>
    <cellStyle name="Обычный 2 10 2 8" xfId="666"/>
    <cellStyle name="Обычный 2 10 2 8 2" xfId="2520"/>
    <cellStyle name="Обычный 2 10 2 8 2 2" xfId="6228"/>
    <cellStyle name="Обычный 2 10 2 8 2 2 2" xfId="13644"/>
    <cellStyle name="Обычный 2 10 2 8 2 2 2 2" xfId="30330"/>
    <cellStyle name="Обычный 2 10 2 8 2 2 3" xfId="22914"/>
    <cellStyle name="Обычный 2 10 2 8 2 3" xfId="9936"/>
    <cellStyle name="Обычный 2 10 2 8 2 3 2" xfId="26622"/>
    <cellStyle name="Обычный 2 10 2 8 2 4" xfId="19206"/>
    <cellStyle name="Обычный 2 10 2 8 2 5" xfId="35892"/>
    <cellStyle name="Обычный 2 10 2 8 3" xfId="4374"/>
    <cellStyle name="Обычный 2 10 2 8 3 2" xfId="11790"/>
    <cellStyle name="Обычный 2 10 2 8 3 2 2" xfId="28476"/>
    <cellStyle name="Обычный 2 10 2 8 3 3" xfId="21060"/>
    <cellStyle name="Обычный 2 10 2 8 4" xfId="8082"/>
    <cellStyle name="Обычный 2 10 2 8 4 2" xfId="24768"/>
    <cellStyle name="Обычный 2 10 2 8 5" xfId="15498"/>
    <cellStyle name="Обычный 2 10 2 8 5 2" xfId="32184"/>
    <cellStyle name="Обычный 2 10 2 8 6" xfId="17352"/>
    <cellStyle name="Обычный 2 10 2 8 7" xfId="34038"/>
    <cellStyle name="Обычный 2 10 2 9" xfId="1284"/>
    <cellStyle name="Обычный 2 10 2 9 2" xfId="3138"/>
    <cellStyle name="Обычный 2 10 2 9 2 2" xfId="6846"/>
    <cellStyle name="Обычный 2 10 2 9 2 2 2" xfId="14262"/>
    <cellStyle name="Обычный 2 10 2 9 2 2 2 2" xfId="30948"/>
    <cellStyle name="Обычный 2 10 2 9 2 2 3" xfId="23532"/>
    <cellStyle name="Обычный 2 10 2 9 2 3" xfId="10554"/>
    <cellStyle name="Обычный 2 10 2 9 2 3 2" xfId="27240"/>
    <cellStyle name="Обычный 2 10 2 9 2 4" xfId="19824"/>
    <cellStyle name="Обычный 2 10 2 9 2 5" xfId="36510"/>
    <cellStyle name="Обычный 2 10 2 9 3" xfId="4992"/>
    <cellStyle name="Обычный 2 10 2 9 3 2" xfId="12408"/>
    <cellStyle name="Обычный 2 10 2 9 3 2 2" xfId="29094"/>
    <cellStyle name="Обычный 2 10 2 9 3 3" xfId="21678"/>
    <cellStyle name="Обычный 2 10 2 9 4" xfId="8700"/>
    <cellStyle name="Обычный 2 10 2 9 4 2" xfId="25386"/>
    <cellStyle name="Обычный 2 10 2 9 5" xfId="16116"/>
    <cellStyle name="Обычный 2 10 2 9 5 2" xfId="32802"/>
    <cellStyle name="Обычный 2 10 2 9 6" xfId="17970"/>
    <cellStyle name="Обычный 2 10 2 9 7" xfId="34656"/>
    <cellStyle name="Обычный 2 10 3" xfId="62"/>
    <cellStyle name="Обычный 2 10 3 10" xfId="16754"/>
    <cellStyle name="Обычный 2 10 3 11" xfId="33440"/>
    <cellStyle name="Обычный 2 10 3 2" xfId="274"/>
    <cellStyle name="Обычный 2 10 3 2 2" xfId="892"/>
    <cellStyle name="Обычный 2 10 3 2 2 2" xfId="2746"/>
    <cellStyle name="Обычный 2 10 3 2 2 2 2" xfId="6454"/>
    <cellStyle name="Обычный 2 10 3 2 2 2 2 2" xfId="13870"/>
    <cellStyle name="Обычный 2 10 3 2 2 2 2 2 2" xfId="30556"/>
    <cellStyle name="Обычный 2 10 3 2 2 2 2 3" xfId="23140"/>
    <cellStyle name="Обычный 2 10 3 2 2 2 3" xfId="10162"/>
    <cellStyle name="Обычный 2 10 3 2 2 2 3 2" xfId="26848"/>
    <cellStyle name="Обычный 2 10 3 2 2 2 4" xfId="19432"/>
    <cellStyle name="Обычный 2 10 3 2 2 2 5" xfId="36118"/>
    <cellStyle name="Обычный 2 10 3 2 2 3" xfId="4600"/>
    <cellStyle name="Обычный 2 10 3 2 2 3 2" xfId="12016"/>
    <cellStyle name="Обычный 2 10 3 2 2 3 2 2" xfId="28702"/>
    <cellStyle name="Обычный 2 10 3 2 2 3 3" xfId="21286"/>
    <cellStyle name="Обычный 2 10 3 2 2 4" xfId="8308"/>
    <cellStyle name="Обычный 2 10 3 2 2 4 2" xfId="24994"/>
    <cellStyle name="Обычный 2 10 3 2 2 5" xfId="15724"/>
    <cellStyle name="Обычный 2 10 3 2 2 5 2" xfId="32410"/>
    <cellStyle name="Обычный 2 10 3 2 2 6" xfId="17578"/>
    <cellStyle name="Обычный 2 10 3 2 2 7" xfId="34264"/>
    <cellStyle name="Обычный 2 10 3 2 3" xfId="1510"/>
    <cellStyle name="Обычный 2 10 3 2 3 2" xfId="3364"/>
    <cellStyle name="Обычный 2 10 3 2 3 2 2" xfId="7072"/>
    <cellStyle name="Обычный 2 10 3 2 3 2 2 2" xfId="14488"/>
    <cellStyle name="Обычный 2 10 3 2 3 2 2 2 2" xfId="31174"/>
    <cellStyle name="Обычный 2 10 3 2 3 2 2 3" xfId="23758"/>
    <cellStyle name="Обычный 2 10 3 2 3 2 3" xfId="10780"/>
    <cellStyle name="Обычный 2 10 3 2 3 2 3 2" xfId="27466"/>
    <cellStyle name="Обычный 2 10 3 2 3 2 4" xfId="20050"/>
    <cellStyle name="Обычный 2 10 3 2 3 2 5" xfId="36736"/>
    <cellStyle name="Обычный 2 10 3 2 3 3" xfId="5218"/>
    <cellStyle name="Обычный 2 10 3 2 3 3 2" xfId="12634"/>
    <cellStyle name="Обычный 2 10 3 2 3 3 2 2" xfId="29320"/>
    <cellStyle name="Обычный 2 10 3 2 3 3 3" xfId="21904"/>
    <cellStyle name="Обычный 2 10 3 2 3 4" xfId="8926"/>
    <cellStyle name="Обычный 2 10 3 2 3 4 2" xfId="25612"/>
    <cellStyle name="Обычный 2 10 3 2 3 5" xfId="16342"/>
    <cellStyle name="Обычный 2 10 3 2 3 5 2" xfId="33028"/>
    <cellStyle name="Обычный 2 10 3 2 3 6" xfId="18196"/>
    <cellStyle name="Обычный 2 10 3 2 3 7" xfId="34882"/>
    <cellStyle name="Обычный 2 10 3 2 4" xfId="2128"/>
    <cellStyle name="Обычный 2 10 3 2 4 2" xfId="5836"/>
    <cellStyle name="Обычный 2 10 3 2 4 2 2" xfId="13252"/>
    <cellStyle name="Обычный 2 10 3 2 4 2 2 2" xfId="29938"/>
    <cellStyle name="Обычный 2 10 3 2 4 2 3" xfId="22522"/>
    <cellStyle name="Обычный 2 10 3 2 4 3" xfId="9544"/>
    <cellStyle name="Обычный 2 10 3 2 4 3 2" xfId="26230"/>
    <cellStyle name="Обычный 2 10 3 2 4 4" xfId="18814"/>
    <cellStyle name="Обычный 2 10 3 2 4 5" xfId="35500"/>
    <cellStyle name="Обычный 2 10 3 2 5" xfId="3982"/>
    <cellStyle name="Обычный 2 10 3 2 5 2" xfId="11398"/>
    <cellStyle name="Обычный 2 10 3 2 5 2 2" xfId="28084"/>
    <cellStyle name="Обычный 2 10 3 2 5 3" xfId="20668"/>
    <cellStyle name="Обычный 2 10 3 2 6" xfId="7690"/>
    <cellStyle name="Обычный 2 10 3 2 6 2" xfId="24376"/>
    <cellStyle name="Обычный 2 10 3 2 7" xfId="15106"/>
    <cellStyle name="Обычный 2 10 3 2 7 2" xfId="31792"/>
    <cellStyle name="Обычный 2 10 3 2 8" xfId="16960"/>
    <cellStyle name="Обычный 2 10 3 2 9" xfId="33646"/>
    <cellStyle name="Обычный 2 10 3 3" xfId="480"/>
    <cellStyle name="Обычный 2 10 3 3 2" xfId="1098"/>
    <cellStyle name="Обычный 2 10 3 3 2 2" xfId="2952"/>
    <cellStyle name="Обычный 2 10 3 3 2 2 2" xfId="6660"/>
    <cellStyle name="Обычный 2 10 3 3 2 2 2 2" xfId="14076"/>
    <cellStyle name="Обычный 2 10 3 3 2 2 2 2 2" xfId="30762"/>
    <cellStyle name="Обычный 2 10 3 3 2 2 2 3" xfId="23346"/>
    <cellStyle name="Обычный 2 10 3 3 2 2 3" xfId="10368"/>
    <cellStyle name="Обычный 2 10 3 3 2 2 3 2" xfId="27054"/>
    <cellStyle name="Обычный 2 10 3 3 2 2 4" xfId="19638"/>
    <cellStyle name="Обычный 2 10 3 3 2 2 5" xfId="36324"/>
    <cellStyle name="Обычный 2 10 3 3 2 3" xfId="4806"/>
    <cellStyle name="Обычный 2 10 3 3 2 3 2" xfId="12222"/>
    <cellStyle name="Обычный 2 10 3 3 2 3 2 2" xfId="28908"/>
    <cellStyle name="Обычный 2 10 3 3 2 3 3" xfId="21492"/>
    <cellStyle name="Обычный 2 10 3 3 2 4" xfId="8514"/>
    <cellStyle name="Обычный 2 10 3 3 2 4 2" xfId="25200"/>
    <cellStyle name="Обычный 2 10 3 3 2 5" xfId="15930"/>
    <cellStyle name="Обычный 2 10 3 3 2 5 2" xfId="32616"/>
    <cellStyle name="Обычный 2 10 3 3 2 6" xfId="17784"/>
    <cellStyle name="Обычный 2 10 3 3 2 7" xfId="34470"/>
    <cellStyle name="Обычный 2 10 3 3 3" xfId="1716"/>
    <cellStyle name="Обычный 2 10 3 3 3 2" xfId="3570"/>
    <cellStyle name="Обычный 2 10 3 3 3 2 2" xfId="7278"/>
    <cellStyle name="Обычный 2 10 3 3 3 2 2 2" xfId="14694"/>
    <cellStyle name="Обычный 2 10 3 3 3 2 2 2 2" xfId="31380"/>
    <cellStyle name="Обычный 2 10 3 3 3 2 2 3" xfId="23964"/>
    <cellStyle name="Обычный 2 10 3 3 3 2 3" xfId="10986"/>
    <cellStyle name="Обычный 2 10 3 3 3 2 3 2" xfId="27672"/>
    <cellStyle name="Обычный 2 10 3 3 3 2 4" xfId="20256"/>
    <cellStyle name="Обычный 2 10 3 3 3 2 5" xfId="36942"/>
    <cellStyle name="Обычный 2 10 3 3 3 3" xfId="5424"/>
    <cellStyle name="Обычный 2 10 3 3 3 3 2" xfId="12840"/>
    <cellStyle name="Обычный 2 10 3 3 3 3 2 2" xfId="29526"/>
    <cellStyle name="Обычный 2 10 3 3 3 3 3" xfId="22110"/>
    <cellStyle name="Обычный 2 10 3 3 3 4" xfId="9132"/>
    <cellStyle name="Обычный 2 10 3 3 3 4 2" xfId="25818"/>
    <cellStyle name="Обычный 2 10 3 3 3 5" xfId="16548"/>
    <cellStyle name="Обычный 2 10 3 3 3 5 2" xfId="33234"/>
    <cellStyle name="Обычный 2 10 3 3 3 6" xfId="18402"/>
    <cellStyle name="Обычный 2 10 3 3 3 7" xfId="35088"/>
    <cellStyle name="Обычный 2 10 3 3 4" xfId="2334"/>
    <cellStyle name="Обычный 2 10 3 3 4 2" xfId="6042"/>
    <cellStyle name="Обычный 2 10 3 3 4 2 2" xfId="13458"/>
    <cellStyle name="Обычный 2 10 3 3 4 2 2 2" xfId="30144"/>
    <cellStyle name="Обычный 2 10 3 3 4 2 3" xfId="22728"/>
    <cellStyle name="Обычный 2 10 3 3 4 3" xfId="9750"/>
    <cellStyle name="Обычный 2 10 3 3 4 3 2" xfId="26436"/>
    <cellStyle name="Обычный 2 10 3 3 4 4" xfId="19020"/>
    <cellStyle name="Обычный 2 10 3 3 4 5" xfId="35706"/>
    <cellStyle name="Обычный 2 10 3 3 5" xfId="4188"/>
    <cellStyle name="Обычный 2 10 3 3 5 2" xfId="11604"/>
    <cellStyle name="Обычный 2 10 3 3 5 2 2" xfId="28290"/>
    <cellStyle name="Обычный 2 10 3 3 5 3" xfId="20874"/>
    <cellStyle name="Обычный 2 10 3 3 6" xfId="7896"/>
    <cellStyle name="Обычный 2 10 3 3 6 2" xfId="24582"/>
    <cellStyle name="Обычный 2 10 3 3 7" xfId="15312"/>
    <cellStyle name="Обычный 2 10 3 3 7 2" xfId="31998"/>
    <cellStyle name="Обычный 2 10 3 3 8" xfId="17166"/>
    <cellStyle name="Обычный 2 10 3 3 9" xfId="33852"/>
    <cellStyle name="Обычный 2 10 3 4" xfId="686"/>
    <cellStyle name="Обычный 2 10 3 4 2" xfId="2540"/>
    <cellStyle name="Обычный 2 10 3 4 2 2" xfId="6248"/>
    <cellStyle name="Обычный 2 10 3 4 2 2 2" xfId="13664"/>
    <cellStyle name="Обычный 2 10 3 4 2 2 2 2" xfId="30350"/>
    <cellStyle name="Обычный 2 10 3 4 2 2 3" xfId="22934"/>
    <cellStyle name="Обычный 2 10 3 4 2 3" xfId="9956"/>
    <cellStyle name="Обычный 2 10 3 4 2 3 2" xfId="26642"/>
    <cellStyle name="Обычный 2 10 3 4 2 4" xfId="19226"/>
    <cellStyle name="Обычный 2 10 3 4 2 5" xfId="35912"/>
    <cellStyle name="Обычный 2 10 3 4 3" xfId="4394"/>
    <cellStyle name="Обычный 2 10 3 4 3 2" xfId="11810"/>
    <cellStyle name="Обычный 2 10 3 4 3 2 2" xfId="28496"/>
    <cellStyle name="Обычный 2 10 3 4 3 3" xfId="21080"/>
    <cellStyle name="Обычный 2 10 3 4 4" xfId="8102"/>
    <cellStyle name="Обычный 2 10 3 4 4 2" xfId="24788"/>
    <cellStyle name="Обычный 2 10 3 4 5" xfId="15518"/>
    <cellStyle name="Обычный 2 10 3 4 5 2" xfId="32204"/>
    <cellStyle name="Обычный 2 10 3 4 6" xfId="17372"/>
    <cellStyle name="Обычный 2 10 3 4 7" xfId="34058"/>
    <cellStyle name="Обычный 2 10 3 5" xfId="1304"/>
    <cellStyle name="Обычный 2 10 3 5 2" xfId="3158"/>
    <cellStyle name="Обычный 2 10 3 5 2 2" xfId="6866"/>
    <cellStyle name="Обычный 2 10 3 5 2 2 2" xfId="14282"/>
    <cellStyle name="Обычный 2 10 3 5 2 2 2 2" xfId="30968"/>
    <cellStyle name="Обычный 2 10 3 5 2 2 3" xfId="23552"/>
    <cellStyle name="Обычный 2 10 3 5 2 3" xfId="10574"/>
    <cellStyle name="Обычный 2 10 3 5 2 3 2" xfId="27260"/>
    <cellStyle name="Обычный 2 10 3 5 2 4" xfId="19844"/>
    <cellStyle name="Обычный 2 10 3 5 2 5" xfId="36530"/>
    <cellStyle name="Обычный 2 10 3 5 3" xfId="5012"/>
    <cellStyle name="Обычный 2 10 3 5 3 2" xfId="12428"/>
    <cellStyle name="Обычный 2 10 3 5 3 2 2" xfId="29114"/>
    <cellStyle name="Обычный 2 10 3 5 3 3" xfId="21698"/>
    <cellStyle name="Обычный 2 10 3 5 4" xfId="8720"/>
    <cellStyle name="Обычный 2 10 3 5 4 2" xfId="25406"/>
    <cellStyle name="Обычный 2 10 3 5 5" xfId="16136"/>
    <cellStyle name="Обычный 2 10 3 5 5 2" xfId="32822"/>
    <cellStyle name="Обычный 2 10 3 5 6" xfId="17990"/>
    <cellStyle name="Обычный 2 10 3 5 7" xfId="34676"/>
    <cellStyle name="Обычный 2 10 3 6" xfId="1922"/>
    <cellStyle name="Обычный 2 10 3 6 2" xfId="5630"/>
    <cellStyle name="Обычный 2 10 3 6 2 2" xfId="13046"/>
    <cellStyle name="Обычный 2 10 3 6 2 2 2" xfId="29732"/>
    <cellStyle name="Обычный 2 10 3 6 2 3" xfId="22316"/>
    <cellStyle name="Обычный 2 10 3 6 3" xfId="9338"/>
    <cellStyle name="Обычный 2 10 3 6 3 2" xfId="26024"/>
    <cellStyle name="Обычный 2 10 3 6 4" xfId="18608"/>
    <cellStyle name="Обычный 2 10 3 6 5" xfId="35294"/>
    <cellStyle name="Обычный 2 10 3 7" xfId="3776"/>
    <cellStyle name="Обычный 2 10 3 7 2" xfId="11192"/>
    <cellStyle name="Обычный 2 10 3 7 2 2" xfId="27878"/>
    <cellStyle name="Обычный 2 10 3 7 3" xfId="20462"/>
    <cellStyle name="Обычный 2 10 3 8" xfId="7484"/>
    <cellStyle name="Обычный 2 10 3 8 2" xfId="24170"/>
    <cellStyle name="Обычный 2 10 3 9" xfId="14900"/>
    <cellStyle name="Обычный 2 10 3 9 2" xfId="31586"/>
    <cellStyle name="Обычный 2 10 4" xfId="90"/>
    <cellStyle name="Обычный 2 10 4 10" xfId="16782"/>
    <cellStyle name="Обычный 2 10 4 11" xfId="33468"/>
    <cellStyle name="Обычный 2 10 4 2" xfId="302"/>
    <cellStyle name="Обычный 2 10 4 2 2" xfId="920"/>
    <cellStyle name="Обычный 2 10 4 2 2 2" xfId="2774"/>
    <cellStyle name="Обычный 2 10 4 2 2 2 2" xfId="6482"/>
    <cellStyle name="Обычный 2 10 4 2 2 2 2 2" xfId="13898"/>
    <cellStyle name="Обычный 2 10 4 2 2 2 2 2 2" xfId="30584"/>
    <cellStyle name="Обычный 2 10 4 2 2 2 2 3" xfId="23168"/>
    <cellStyle name="Обычный 2 10 4 2 2 2 3" xfId="10190"/>
    <cellStyle name="Обычный 2 10 4 2 2 2 3 2" xfId="26876"/>
    <cellStyle name="Обычный 2 10 4 2 2 2 4" xfId="19460"/>
    <cellStyle name="Обычный 2 10 4 2 2 2 5" xfId="36146"/>
    <cellStyle name="Обычный 2 10 4 2 2 3" xfId="4628"/>
    <cellStyle name="Обычный 2 10 4 2 2 3 2" xfId="12044"/>
    <cellStyle name="Обычный 2 10 4 2 2 3 2 2" xfId="28730"/>
    <cellStyle name="Обычный 2 10 4 2 2 3 3" xfId="21314"/>
    <cellStyle name="Обычный 2 10 4 2 2 4" xfId="8336"/>
    <cellStyle name="Обычный 2 10 4 2 2 4 2" xfId="25022"/>
    <cellStyle name="Обычный 2 10 4 2 2 5" xfId="15752"/>
    <cellStyle name="Обычный 2 10 4 2 2 5 2" xfId="32438"/>
    <cellStyle name="Обычный 2 10 4 2 2 6" xfId="17606"/>
    <cellStyle name="Обычный 2 10 4 2 2 7" xfId="34292"/>
    <cellStyle name="Обычный 2 10 4 2 3" xfId="1538"/>
    <cellStyle name="Обычный 2 10 4 2 3 2" xfId="3392"/>
    <cellStyle name="Обычный 2 10 4 2 3 2 2" xfId="7100"/>
    <cellStyle name="Обычный 2 10 4 2 3 2 2 2" xfId="14516"/>
    <cellStyle name="Обычный 2 10 4 2 3 2 2 2 2" xfId="31202"/>
    <cellStyle name="Обычный 2 10 4 2 3 2 2 3" xfId="23786"/>
    <cellStyle name="Обычный 2 10 4 2 3 2 3" xfId="10808"/>
    <cellStyle name="Обычный 2 10 4 2 3 2 3 2" xfId="27494"/>
    <cellStyle name="Обычный 2 10 4 2 3 2 4" xfId="20078"/>
    <cellStyle name="Обычный 2 10 4 2 3 2 5" xfId="36764"/>
    <cellStyle name="Обычный 2 10 4 2 3 3" xfId="5246"/>
    <cellStyle name="Обычный 2 10 4 2 3 3 2" xfId="12662"/>
    <cellStyle name="Обычный 2 10 4 2 3 3 2 2" xfId="29348"/>
    <cellStyle name="Обычный 2 10 4 2 3 3 3" xfId="21932"/>
    <cellStyle name="Обычный 2 10 4 2 3 4" xfId="8954"/>
    <cellStyle name="Обычный 2 10 4 2 3 4 2" xfId="25640"/>
    <cellStyle name="Обычный 2 10 4 2 3 5" xfId="16370"/>
    <cellStyle name="Обычный 2 10 4 2 3 5 2" xfId="33056"/>
    <cellStyle name="Обычный 2 10 4 2 3 6" xfId="18224"/>
    <cellStyle name="Обычный 2 10 4 2 3 7" xfId="34910"/>
    <cellStyle name="Обычный 2 10 4 2 4" xfId="2156"/>
    <cellStyle name="Обычный 2 10 4 2 4 2" xfId="5864"/>
    <cellStyle name="Обычный 2 10 4 2 4 2 2" xfId="13280"/>
    <cellStyle name="Обычный 2 10 4 2 4 2 2 2" xfId="29966"/>
    <cellStyle name="Обычный 2 10 4 2 4 2 3" xfId="22550"/>
    <cellStyle name="Обычный 2 10 4 2 4 3" xfId="9572"/>
    <cellStyle name="Обычный 2 10 4 2 4 3 2" xfId="26258"/>
    <cellStyle name="Обычный 2 10 4 2 4 4" xfId="18842"/>
    <cellStyle name="Обычный 2 10 4 2 4 5" xfId="35528"/>
    <cellStyle name="Обычный 2 10 4 2 5" xfId="4010"/>
    <cellStyle name="Обычный 2 10 4 2 5 2" xfId="11426"/>
    <cellStyle name="Обычный 2 10 4 2 5 2 2" xfId="28112"/>
    <cellStyle name="Обычный 2 10 4 2 5 3" xfId="20696"/>
    <cellStyle name="Обычный 2 10 4 2 6" xfId="7718"/>
    <cellStyle name="Обычный 2 10 4 2 6 2" xfId="24404"/>
    <cellStyle name="Обычный 2 10 4 2 7" xfId="15134"/>
    <cellStyle name="Обычный 2 10 4 2 7 2" xfId="31820"/>
    <cellStyle name="Обычный 2 10 4 2 8" xfId="16988"/>
    <cellStyle name="Обычный 2 10 4 2 9" xfId="33674"/>
    <cellStyle name="Обычный 2 10 4 3" xfId="508"/>
    <cellStyle name="Обычный 2 10 4 3 2" xfId="1126"/>
    <cellStyle name="Обычный 2 10 4 3 2 2" xfId="2980"/>
    <cellStyle name="Обычный 2 10 4 3 2 2 2" xfId="6688"/>
    <cellStyle name="Обычный 2 10 4 3 2 2 2 2" xfId="14104"/>
    <cellStyle name="Обычный 2 10 4 3 2 2 2 2 2" xfId="30790"/>
    <cellStyle name="Обычный 2 10 4 3 2 2 2 3" xfId="23374"/>
    <cellStyle name="Обычный 2 10 4 3 2 2 3" xfId="10396"/>
    <cellStyle name="Обычный 2 10 4 3 2 2 3 2" xfId="27082"/>
    <cellStyle name="Обычный 2 10 4 3 2 2 4" xfId="19666"/>
    <cellStyle name="Обычный 2 10 4 3 2 2 5" xfId="36352"/>
    <cellStyle name="Обычный 2 10 4 3 2 3" xfId="4834"/>
    <cellStyle name="Обычный 2 10 4 3 2 3 2" xfId="12250"/>
    <cellStyle name="Обычный 2 10 4 3 2 3 2 2" xfId="28936"/>
    <cellStyle name="Обычный 2 10 4 3 2 3 3" xfId="21520"/>
    <cellStyle name="Обычный 2 10 4 3 2 4" xfId="8542"/>
    <cellStyle name="Обычный 2 10 4 3 2 4 2" xfId="25228"/>
    <cellStyle name="Обычный 2 10 4 3 2 5" xfId="15958"/>
    <cellStyle name="Обычный 2 10 4 3 2 5 2" xfId="32644"/>
    <cellStyle name="Обычный 2 10 4 3 2 6" xfId="17812"/>
    <cellStyle name="Обычный 2 10 4 3 2 7" xfId="34498"/>
    <cellStyle name="Обычный 2 10 4 3 3" xfId="1744"/>
    <cellStyle name="Обычный 2 10 4 3 3 2" xfId="3598"/>
    <cellStyle name="Обычный 2 10 4 3 3 2 2" xfId="7306"/>
    <cellStyle name="Обычный 2 10 4 3 3 2 2 2" xfId="14722"/>
    <cellStyle name="Обычный 2 10 4 3 3 2 2 2 2" xfId="31408"/>
    <cellStyle name="Обычный 2 10 4 3 3 2 2 3" xfId="23992"/>
    <cellStyle name="Обычный 2 10 4 3 3 2 3" xfId="11014"/>
    <cellStyle name="Обычный 2 10 4 3 3 2 3 2" xfId="27700"/>
    <cellStyle name="Обычный 2 10 4 3 3 2 4" xfId="20284"/>
    <cellStyle name="Обычный 2 10 4 3 3 2 5" xfId="36970"/>
    <cellStyle name="Обычный 2 10 4 3 3 3" xfId="5452"/>
    <cellStyle name="Обычный 2 10 4 3 3 3 2" xfId="12868"/>
    <cellStyle name="Обычный 2 10 4 3 3 3 2 2" xfId="29554"/>
    <cellStyle name="Обычный 2 10 4 3 3 3 3" xfId="22138"/>
    <cellStyle name="Обычный 2 10 4 3 3 4" xfId="9160"/>
    <cellStyle name="Обычный 2 10 4 3 3 4 2" xfId="25846"/>
    <cellStyle name="Обычный 2 10 4 3 3 5" xfId="16576"/>
    <cellStyle name="Обычный 2 10 4 3 3 5 2" xfId="33262"/>
    <cellStyle name="Обычный 2 10 4 3 3 6" xfId="18430"/>
    <cellStyle name="Обычный 2 10 4 3 3 7" xfId="35116"/>
    <cellStyle name="Обычный 2 10 4 3 4" xfId="2362"/>
    <cellStyle name="Обычный 2 10 4 3 4 2" xfId="6070"/>
    <cellStyle name="Обычный 2 10 4 3 4 2 2" xfId="13486"/>
    <cellStyle name="Обычный 2 10 4 3 4 2 2 2" xfId="30172"/>
    <cellStyle name="Обычный 2 10 4 3 4 2 3" xfId="22756"/>
    <cellStyle name="Обычный 2 10 4 3 4 3" xfId="9778"/>
    <cellStyle name="Обычный 2 10 4 3 4 3 2" xfId="26464"/>
    <cellStyle name="Обычный 2 10 4 3 4 4" xfId="19048"/>
    <cellStyle name="Обычный 2 10 4 3 4 5" xfId="35734"/>
    <cellStyle name="Обычный 2 10 4 3 5" xfId="4216"/>
    <cellStyle name="Обычный 2 10 4 3 5 2" xfId="11632"/>
    <cellStyle name="Обычный 2 10 4 3 5 2 2" xfId="28318"/>
    <cellStyle name="Обычный 2 10 4 3 5 3" xfId="20902"/>
    <cellStyle name="Обычный 2 10 4 3 6" xfId="7924"/>
    <cellStyle name="Обычный 2 10 4 3 6 2" xfId="24610"/>
    <cellStyle name="Обычный 2 10 4 3 7" xfId="15340"/>
    <cellStyle name="Обычный 2 10 4 3 7 2" xfId="32026"/>
    <cellStyle name="Обычный 2 10 4 3 8" xfId="17194"/>
    <cellStyle name="Обычный 2 10 4 3 9" xfId="33880"/>
    <cellStyle name="Обычный 2 10 4 4" xfId="714"/>
    <cellStyle name="Обычный 2 10 4 4 2" xfId="2568"/>
    <cellStyle name="Обычный 2 10 4 4 2 2" xfId="6276"/>
    <cellStyle name="Обычный 2 10 4 4 2 2 2" xfId="13692"/>
    <cellStyle name="Обычный 2 10 4 4 2 2 2 2" xfId="30378"/>
    <cellStyle name="Обычный 2 10 4 4 2 2 3" xfId="22962"/>
    <cellStyle name="Обычный 2 10 4 4 2 3" xfId="9984"/>
    <cellStyle name="Обычный 2 10 4 4 2 3 2" xfId="26670"/>
    <cellStyle name="Обычный 2 10 4 4 2 4" xfId="19254"/>
    <cellStyle name="Обычный 2 10 4 4 2 5" xfId="35940"/>
    <cellStyle name="Обычный 2 10 4 4 3" xfId="4422"/>
    <cellStyle name="Обычный 2 10 4 4 3 2" xfId="11838"/>
    <cellStyle name="Обычный 2 10 4 4 3 2 2" xfId="28524"/>
    <cellStyle name="Обычный 2 10 4 4 3 3" xfId="21108"/>
    <cellStyle name="Обычный 2 10 4 4 4" xfId="8130"/>
    <cellStyle name="Обычный 2 10 4 4 4 2" xfId="24816"/>
    <cellStyle name="Обычный 2 10 4 4 5" xfId="15546"/>
    <cellStyle name="Обычный 2 10 4 4 5 2" xfId="32232"/>
    <cellStyle name="Обычный 2 10 4 4 6" xfId="17400"/>
    <cellStyle name="Обычный 2 10 4 4 7" xfId="34086"/>
    <cellStyle name="Обычный 2 10 4 5" xfId="1332"/>
    <cellStyle name="Обычный 2 10 4 5 2" xfId="3186"/>
    <cellStyle name="Обычный 2 10 4 5 2 2" xfId="6894"/>
    <cellStyle name="Обычный 2 10 4 5 2 2 2" xfId="14310"/>
    <cellStyle name="Обычный 2 10 4 5 2 2 2 2" xfId="30996"/>
    <cellStyle name="Обычный 2 10 4 5 2 2 3" xfId="23580"/>
    <cellStyle name="Обычный 2 10 4 5 2 3" xfId="10602"/>
    <cellStyle name="Обычный 2 10 4 5 2 3 2" xfId="27288"/>
    <cellStyle name="Обычный 2 10 4 5 2 4" xfId="19872"/>
    <cellStyle name="Обычный 2 10 4 5 2 5" xfId="36558"/>
    <cellStyle name="Обычный 2 10 4 5 3" xfId="5040"/>
    <cellStyle name="Обычный 2 10 4 5 3 2" xfId="12456"/>
    <cellStyle name="Обычный 2 10 4 5 3 2 2" xfId="29142"/>
    <cellStyle name="Обычный 2 10 4 5 3 3" xfId="21726"/>
    <cellStyle name="Обычный 2 10 4 5 4" xfId="8748"/>
    <cellStyle name="Обычный 2 10 4 5 4 2" xfId="25434"/>
    <cellStyle name="Обычный 2 10 4 5 5" xfId="16164"/>
    <cellStyle name="Обычный 2 10 4 5 5 2" xfId="32850"/>
    <cellStyle name="Обычный 2 10 4 5 6" xfId="18018"/>
    <cellStyle name="Обычный 2 10 4 5 7" xfId="34704"/>
    <cellStyle name="Обычный 2 10 4 6" xfId="1950"/>
    <cellStyle name="Обычный 2 10 4 6 2" xfId="5658"/>
    <cellStyle name="Обычный 2 10 4 6 2 2" xfId="13074"/>
    <cellStyle name="Обычный 2 10 4 6 2 2 2" xfId="29760"/>
    <cellStyle name="Обычный 2 10 4 6 2 3" xfId="22344"/>
    <cellStyle name="Обычный 2 10 4 6 3" xfId="9366"/>
    <cellStyle name="Обычный 2 10 4 6 3 2" xfId="26052"/>
    <cellStyle name="Обычный 2 10 4 6 4" xfId="18636"/>
    <cellStyle name="Обычный 2 10 4 6 5" xfId="35322"/>
    <cellStyle name="Обычный 2 10 4 7" xfId="3804"/>
    <cellStyle name="Обычный 2 10 4 7 2" xfId="11220"/>
    <cellStyle name="Обычный 2 10 4 7 2 2" xfId="27906"/>
    <cellStyle name="Обычный 2 10 4 7 3" xfId="20490"/>
    <cellStyle name="Обычный 2 10 4 8" xfId="7512"/>
    <cellStyle name="Обычный 2 10 4 8 2" xfId="24198"/>
    <cellStyle name="Обычный 2 10 4 9" xfId="14928"/>
    <cellStyle name="Обычный 2 10 4 9 2" xfId="31614"/>
    <cellStyle name="Обычный 2 10 5" xfId="142"/>
    <cellStyle name="Обычный 2 10 5 10" xfId="16834"/>
    <cellStyle name="Обычный 2 10 5 11" xfId="33520"/>
    <cellStyle name="Обычный 2 10 5 2" xfId="354"/>
    <cellStyle name="Обычный 2 10 5 2 2" xfId="972"/>
    <cellStyle name="Обычный 2 10 5 2 2 2" xfId="2826"/>
    <cellStyle name="Обычный 2 10 5 2 2 2 2" xfId="6534"/>
    <cellStyle name="Обычный 2 10 5 2 2 2 2 2" xfId="13950"/>
    <cellStyle name="Обычный 2 10 5 2 2 2 2 2 2" xfId="30636"/>
    <cellStyle name="Обычный 2 10 5 2 2 2 2 3" xfId="23220"/>
    <cellStyle name="Обычный 2 10 5 2 2 2 3" xfId="10242"/>
    <cellStyle name="Обычный 2 10 5 2 2 2 3 2" xfId="26928"/>
    <cellStyle name="Обычный 2 10 5 2 2 2 4" xfId="19512"/>
    <cellStyle name="Обычный 2 10 5 2 2 2 5" xfId="36198"/>
    <cellStyle name="Обычный 2 10 5 2 2 3" xfId="4680"/>
    <cellStyle name="Обычный 2 10 5 2 2 3 2" xfId="12096"/>
    <cellStyle name="Обычный 2 10 5 2 2 3 2 2" xfId="28782"/>
    <cellStyle name="Обычный 2 10 5 2 2 3 3" xfId="21366"/>
    <cellStyle name="Обычный 2 10 5 2 2 4" xfId="8388"/>
    <cellStyle name="Обычный 2 10 5 2 2 4 2" xfId="25074"/>
    <cellStyle name="Обычный 2 10 5 2 2 5" xfId="15804"/>
    <cellStyle name="Обычный 2 10 5 2 2 5 2" xfId="32490"/>
    <cellStyle name="Обычный 2 10 5 2 2 6" xfId="17658"/>
    <cellStyle name="Обычный 2 10 5 2 2 7" xfId="34344"/>
    <cellStyle name="Обычный 2 10 5 2 3" xfId="1590"/>
    <cellStyle name="Обычный 2 10 5 2 3 2" xfId="3444"/>
    <cellStyle name="Обычный 2 10 5 2 3 2 2" xfId="7152"/>
    <cellStyle name="Обычный 2 10 5 2 3 2 2 2" xfId="14568"/>
    <cellStyle name="Обычный 2 10 5 2 3 2 2 2 2" xfId="31254"/>
    <cellStyle name="Обычный 2 10 5 2 3 2 2 3" xfId="23838"/>
    <cellStyle name="Обычный 2 10 5 2 3 2 3" xfId="10860"/>
    <cellStyle name="Обычный 2 10 5 2 3 2 3 2" xfId="27546"/>
    <cellStyle name="Обычный 2 10 5 2 3 2 4" xfId="20130"/>
    <cellStyle name="Обычный 2 10 5 2 3 2 5" xfId="36816"/>
    <cellStyle name="Обычный 2 10 5 2 3 3" xfId="5298"/>
    <cellStyle name="Обычный 2 10 5 2 3 3 2" xfId="12714"/>
    <cellStyle name="Обычный 2 10 5 2 3 3 2 2" xfId="29400"/>
    <cellStyle name="Обычный 2 10 5 2 3 3 3" xfId="21984"/>
    <cellStyle name="Обычный 2 10 5 2 3 4" xfId="9006"/>
    <cellStyle name="Обычный 2 10 5 2 3 4 2" xfId="25692"/>
    <cellStyle name="Обычный 2 10 5 2 3 5" xfId="16422"/>
    <cellStyle name="Обычный 2 10 5 2 3 5 2" xfId="33108"/>
    <cellStyle name="Обычный 2 10 5 2 3 6" xfId="18276"/>
    <cellStyle name="Обычный 2 10 5 2 3 7" xfId="34962"/>
    <cellStyle name="Обычный 2 10 5 2 4" xfId="2208"/>
    <cellStyle name="Обычный 2 10 5 2 4 2" xfId="5916"/>
    <cellStyle name="Обычный 2 10 5 2 4 2 2" xfId="13332"/>
    <cellStyle name="Обычный 2 10 5 2 4 2 2 2" xfId="30018"/>
    <cellStyle name="Обычный 2 10 5 2 4 2 3" xfId="22602"/>
    <cellStyle name="Обычный 2 10 5 2 4 3" xfId="9624"/>
    <cellStyle name="Обычный 2 10 5 2 4 3 2" xfId="26310"/>
    <cellStyle name="Обычный 2 10 5 2 4 4" xfId="18894"/>
    <cellStyle name="Обычный 2 10 5 2 4 5" xfId="35580"/>
    <cellStyle name="Обычный 2 10 5 2 5" xfId="4062"/>
    <cellStyle name="Обычный 2 10 5 2 5 2" xfId="11478"/>
    <cellStyle name="Обычный 2 10 5 2 5 2 2" xfId="28164"/>
    <cellStyle name="Обычный 2 10 5 2 5 3" xfId="20748"/>
    <cellStyle name="Обычный 2 10 5 2 6" xfId="7770"/>
    <cellStyle name="Обычный 2 10 5 2 6 2" xfId="24456"/>
    <cellStyle name="Обычный 2 10 5 2 7" xfId="15186"/>
    <cellStyle name="Обычный 2 10 5 2 7 2" xfId="31872"/>
    <cellStyle name="Обычный 2 10 5 2 8" xfId="17040"/>
    <cellStyle name="Обычный 2 10 5 2 9" xfId="33726"/>
    <cellStyle name="Обычный 2 10 5 3" xfId="560"/>
    <cellStyle name="Обычный 2 10 5 3 2" xfId="1178"/>
    <cellStyle name="Обычный 2 10 5 3 2 2" xfId="3032"/>
    <cellStyle name="Обычный 2 10 5 3 2 2 2" xfId="6740"/>
    <cellStyle name="Обычный 2 10 5 3 2 2 2 2" xfId="14156"/>
    <cellStyle name="Обычный 2 10 5 3 2 2 2 2 2" xfId="30842"/>
    <cellStyle name="Обычный 2 10 5 3 2 2 2 3" xfId="23426"/>
    <cellStyle name="Обычный 2 10 5 3 2 2 3" xfId="10448"/>
    <cellStyle name="Обычный 2 10 5 3 2 2 3 2" xfId="27134"/>
    <cellStyle name="Обычный 2 10 5 3 2 2 4" xfId="19718"/>
    <cellStyle name="Обычный 2 10 5 3 2 2 5" xfId="36404"/>
    <cellStyle name="Обычный 2 10 5 3 2 3" xfId="4886"/>
    <cellStyle name="Обычный 2 10 5 3 2 3 2" xfId="12302"/>
    <cellStyle name="Обычный 2 10 5 3 2 3 2 2" xfId="28988"/>
    <cellStyle name="Обычный 2 10 5 3 2 3 3" xfId="21572"/>
    <cellStyle name="Обычный 2 10 5 3 2 4" xfId="8594"/>
    <cellStyle name="Обычный 2 10 5 3 2 4 2" xfId="25280"/>
    <cellStyle name="Обычный 2 10 5 3 2 5" xfId="16010"/>
    <cellStyle name="Обычный 2 10 5 3 2 5 2" xfId="32696"/>
    <cellStyle name="Обычный 2 10 5 3 2 6" xfId="17864"/>
    <cellStyle name="Обычный 2 10 5 3 2 7" xfId="34550"/>
    <cellStyle name="Обычный 2 10 5 3 3" xfId="1796"/>
    <cellStyle name="Обычный 2 10 5 3 3 2" xfId="3650"/>
    <cellStyle name="Обычный 2 10 5 3 3 2 2" xfId="7358"/>
    <cellStyle name="Обычный 2 10 5 3 3 2 2 2" xfId="14774"/>
    <cellStyle name="Обычный 2 10 5 3 3 2 2 2 2" xfId="31460"/>
    <cellStyle name="Обычный 2 10 5 3 3 2 2 3" xfId="24044"/>
    <cellStyle name="Обычный 2 10 5 3 3 2 3" xfId="11066"/>
    <cellStyle name="Обычный 2 10 5 3 3 2 3 2" xfId="27752"/>
    <cellStyle name="Обычный 2 10 5 3 3 2 4" xfId="20336"/>
    <cellStyle name="Обычный 2 10 5 3 3 2 5" xfId="37022"/>
    <cellStyle name="Обычный 2 10 5 3 3 3" xfId="5504"/>
    <cellStyle name="Обычный 2 10 5 3 3 3 2" xfId="12920"/>
    <cellStyle name="Обычный 2 10 5 3 3 3 2 2" xfId="29606"/>
    <cellStyle name="Обычный 2 10 5 3 3 3 3" xfId="22190"/>
    <cellStyle name="Обычный 2 10 5 3 3 4" xfId="9212"/>
    <cellStyle name="Обычный 2 10 5 3 3 4 2" xfId="25898"/>
    <cellStyle name="Обычный 2 10 5 3 3 5" xfId="16628"/>
    <cellStyle name="Обычный 2 10 5 3 3 5 2" xfId="33314"/>
    <cellStyle name="Обычный 2 10 5 3 3 6" xfId="18482"/>
    <cellStyle name="Обычный 2 10 5 3 3 7" xfId="35168"/>
    <cellStyle name="Обычный 2 10 5 3 4" xfId="2414"/>
    <cellStyle name="Обычный 2 10 5 3 4 2" xfId="6122"/>
    <cellStyle name="Обычный 2 10 5 3 4 2 2" xfId="13538"/>
    <cellStyle name="Обычный 2 10 5 3 4 2 2 2" xfId="30224"/>
    <cellStyle name="Обычный 2 10 5 3 4 2 3" xfId="22808"/>
    <cellStyle name="Обычный 2 10 5 3 4 3" xfId="9830"/>
    <cellStyle name="Обычный 2 10 5 3 4 3 2" xfId="26516"/>
    <cellStyle name="Обычный 2 10 5 3 4 4" xfId="19100"/>
    <cellStyle name="Обычный 2 10 5 3 4 5" xfId="35786"/>
    <cellStyle name="Обычный 2 10 5 3 5" xfId="4268"/>
    <cellStyle name="Обычный 2 10 5 3 5 2" xfId="11684"/>
    <cellStyle name="Обычный 2 10 5 3 5 2 2" xfId="28370"/>
    <cellStyle name="Обычный 2 10 5 3 5 3" xfId="20954"/>
    <cellStyle name="Обычный 2 10 5 3 6" xfId="7976"/>
    <cellStyle name="Обычный 2 10 5 3 6 2" xfId="24662"/>
    <cellStyle name="Обычный 2 10 5 3 7" xfId="15392"/>
    <cellStyle name="Обычный 2 10 5 3 7 2" xfId="32078"/>
    <cellStyle name="Обычный 2 10 5 3 8" xfId="17246"/>
    <cellStyle name="Обычный 2 10 5 3 9" xfId="33932"/>
    <cellStyle name="Обычный 2 10 5 4" xfId="766"/>
    <cellStyle name="Обычный 2 10 5 4 2" xfId="2620"/>
    <cellStyle name="Обычный 2 10 5 4 2 2" xfId="6328"/>
    <cellStyle name="Обычный 2 10 5 4 2 2 2" xfId="13744"/>
    <cellStyle name="Обычный 2 10 5 4 2 2 2 2" xfId="30430"/>
    <cellStyle name="Обычный 2 10 5 4 2 2 3" xfId="23014"/>
    <cellStyle name="Обычный 2 10 5 4 2 3" xfId="10036"/>
    <cellStyle name="Обычный 2 10 5 4 2 3 2" xfId="26722"/>
    <cellStyle name="Обычный 2 10 5 4 2 4" xfId="19306"/>
    <cellStyle name="Обычный 2 10 5 4 2 5" xfId="35992"/>
    <cellStyle name="Обычный 2 10 5 4 3" xfId="4474"/>
    <cellStyle name="Обычный 2 10 5 4 3 2" xfId="11890"/>
    <cellStyle name="Обычный 2 10 5 4 3 2 2" xfId="28576"/>
    <cellStyle name="Обычный 2 10 5 4 3 3" xfId="21160"/>
    <cellStyle name="Обычный 2 10 5 4 4" xfId="8182"/>
    <cellStyle name="Обычный 2 10 5 4 4 2" xfId="24868"/>
    <cellStyle name="Обычный 2 10 5 4 5" xfId="15598"/>
    <cellStyle name="Обычный 2 10 5 4 5 2" xfId="32284"/>
    <cellStyle name="Обычный 2 10 5 4 6" xfId="17452"/>
    <cellStyle name="Обычный 2 10 5 4 7" xfId="34138"/>
    <cellStyle name="Обычный 2 10 5 5" xfId="1384"/>
    <cellStyle name="Обычный 2 10 5 5 2" xfId="3238"/>
    <cellStyle name="Обычный 2 10 5 5 2 2" xfId="6946"/>
    <cellStyle name="Обычный 2 10 5 5 2 2 2" xfId="14362"/>
    <cellStyle name="Обычный 2 10 5 5 2 2 2 2" xfId="31048"/>
    <cellStyle name="Обычный 2 10 5 5 2 2 3" xfId="23632"/>
    <cellStyle name="Обычный 2 10 5 5 2 3" xfId="10654"/>
    <cellStyle name="Обычный 2 10 5 5 2 3 2" xfId="27340"/>
    <cellStyle name="Обычный 2 10 5 5 2 4" xfId="19924"/>
    <cellStyle name="Обычный 2 10 5 5 2 5" xfId="36610"/>
    <cellStyle name="Обычный 2 10 5 5 3" xfId="5092"/>
    <cellStyle name="Обычный 2 10 5 5 3 2" xfId="12508"/>
    <cellStyle name="Обычный 2 10 5 5 3 2 2" xfId="29194"/>
    <cellStyle name="Обычный 2 10 5 5 3 3" xfId="21778"/>
    <cellStyle name="Обычный 2 10 5 5 4" xfId="8800"/>
    <cellStyle name="Обычный 2 10 5 5 4 2" xfId="25486"/>
    <cellStyle name="Обычный 2 10 5 5 5" xfId="16216"/>
    <cellStyle name="Обычный 2 10 5 5 5 2" xfId="32902"/>
    <cellStyle name="Обычный 2 10 5 5 6" xfId="18070"/>
    <cellStyle name="Обычный 2 10 5 5 7" xfId="34756"/>
    <cellStyle name="Обычный 2 10 5 6" xfId="2002"/>
    <cellStyle name="Обычный 2 10 5 6 2" xfId="5710"/>
    <cellStyle name="Обычный 2 10 5 6 2 2" xfId="13126"/>
    <cellStyle name="Обычный 2 10 5 6 2 2 2" xfId="29812"/>
    <cellStyle name="Обычный 2 10 5 6 2 3" xfId="22396"/>
    <cellStyle name="Обычный 2 10 5 6 3" xfId="9418"/>
    <cellStyle name="Обычный 2 10 5 6 3 2" xfId="26104"/>
    <cellStyle name="Обычный 2 10 5 6 4" xfId="18688"/>
    <cellStyle name="Обычный 2 10 5 6 5" xfId="35374"/>
    <cellStyle name="Обычный 2 10 5 7" xfId="3856"/>
    <cellStyle name="Обычный 2 10 5 7 2" xfId="11272"/>
    <cellStyle name="Обычный 2 10 5 7 2 2" xfId="27958"/>
    <cellStyle name="Обычный 2 10 5 7 3" xfId="20542"/>
    <cellStyle name="Обычный 2 10 5 8" xfId="7564"/>
    <cellStyle name="Обычный 2 10 5 8 2" xfId="24250"/>
    <cellStyle name="Обычный 2 10 5 9" xfId="14980"/>
    <cellStyle name="Обычный 2 10 5 9 2" xfId="31666"/>
    <cellStyle name="Обычный 2 10 6" xfId="189"/>
    <cellStyle name="Обычный 2 10 6 10" xfId="16875"/>
    <cellStyle name="Обычный 2 10 6 11" xfId="33561"/>
    <cellStyle name="Обычный 2 10 6 2" xfId="395"/>
    <cellStyle name="Обычный 2 10 6 2 2" xfId="1013"/>
    <cellStyle name="Обычный 2 10 6 2 2 2" xfId="2867"/>
    <cellStyle name="Обычный 2 10 6 2 2 2 2" xfId="6575"/>
    <cellStyle name="Обычный 2 10 6 2 2 2 2 2" xfId="13991"/>
    <cellStyle name="Обычный 2 10 6 2 2 2 2 2 2" xfId="30677"/>
    <cellStyle name="Обычный 2 10 6 2 2 2 2 3" xfId="23261"/>
    <cellStyle name="Обычный 2 10 6 2 2 2 3" xfId="10283"/>
    <cellStyle name="Обычный 2 10 6 2 2 2 3 2" xfId="26969"/>
    <cellStyle name="Обычный 2 10 6 2 2 2 4" xfId="19553"/>
    <cellStyle name="Обычный 2 10 6 2 2 2 5" xfId="36239"/>
    <cellStyle name="Обычный 2 10 6 2 2 3" xfId="4721"/>
    <cellStyle name="Обычный 2 10 6 2 2 3 2" xfId="12137"/>
    <cellStyle name="Обычный 2 10 6 2 2 3 2 2" xfId="28823"/>
    <cellStyle name="Обычный 2 10 6 2 2 3 3" xfId="21407"/>
    <cellStyle name="Обычный 2 10 6 2 2 4" xfId="8429"/>
    <cellStyle name="Обычный 2 10 6 2 2 4 2" xfId="25115"/>
    <cellStyle name="Обычный 2 10 6 2 2 5" xfId="15845"/>
    <cellStyle name="Обычный 2 10 6 2 2 5 2" xfId="32531"/>
    <cellStyle name="Обычный 2 10 6 2 2 6" xfId="17699"/>
    <cellStyle name="Обычный 2 10 6 2 2 7" xfId="34385"/>
    <cellStyle name="Обычный 2 10 6 2 3" xfId="1631"/>
    <cellStyle name="Обычный 2 10 6 2 3 2" xfId="3485"/>
    <cellStyle name="Обычный 2 10 6 2 3 2 2" xfId="7193"/>
    <cellStyle name="Обычный 2 10 6 2 3 2 2 2" xfId="14609"/>
    <cellStyle name="Обычный 2 10 6 2 3 2 2 2 2" xfId="31295"/>
    <cellStyle name="Обычный 2 10 6 2 3 2 2 3" xfId="23879"/>
    <cellStyle name="Обычный 2 10 6 2 3 2 3" xfId="10901"/>
    <cellStyle name="Обычный 2 10 6 2 3 2 3 2" xfId="27587"/>
    <cellStyle name="Обычный 2 10 6 2 3 2 4" xfId="20171"/>
    <cellStyle name="Обычный 2 10 6 2 3 2 5" xfId="36857"/>
    <cellStyle name="Обычный 2 10 6 2 3 3" xfId="5339"/>
    <cellStyle name="Обычный 2 10 6 2 3 3 2" xfId="12755"/>
    <cellStyle name="Обычный 2 10 6 2 3 3 2 2" xfId="29441"/>
    <cellStyle name="Обычный 2 10 6 2 3 3 3" xfId="22025"/>
    <cellStyle name="Обычный 2 10 6 2 3 4" xfId="9047"/>
    <cellStyle name="Обычный 2 10 6 2 3 4 2" xfId="25733"/>
    <cellStyle name="Обычный 2 10 6 2 3 5" xfId="16463"/>
    <cellStyle name="Обычный 2 10 6 2 3 5 2" xfId="33149"/>
    <cellStyle name="Обычный 2 10 6 2 3 6" xfId="18317"/>
    <cellStyle name="Обычный 2 10 6 2 3 7" xfId="35003"/>
    <cellStyle name="Обычный 2 10 6 2 4" xfId="2249"/>
    <cellStyle name="Обычный 2 10 6 2 4 2" xfId="5957"/>
    <cellStyle name="Обычный 2 10 6 2 4 2 2" xfId="13373"/>
    <cellStyle name="Обычный 2 10 6 2 4 2 2 2" xfId="30059"/>
    <cellStyle name="Обычный 2 10 6 2 4 2 3" xfId="22643"/>
    <cellStyle name="Обычный 2 10 6 2 4 3" xfId="9665"/>
    <cellStyle name="Обычный 2 10 6 2 4 3 2" xfId="26351"/>
    <cellStyle name="Обычный 2 10 6 2 4 4" xfId="18935"/>
    <cellStyle name="Обычный 2 10 6 2 4 5" xfId="35621"/>
    <cellStyle name="Обычный 2 10 6 2 5" xfId="4103"/>
    <cellStyle name="Обычный 2 10 6 2 5 2" xfId="11519"/>
    <cellStyle name="Обычный 2 10 6 2 5 2 2" xfId="28205"/>
    <cellStyle name="Обычный 2 10 6 2 5 3" xfId="20789"/>
    <cellStyle name="Обычный 2 10 6 2 6" xfId="7811"/>
    <cellStyle name="Обычный 2 10 6 2 6 2" xfId="24497"/>
    <cellStyle name="Обычный 2 10 6 2 7" xfId="15227"/>
    <cellStyle name="Обычный 2 10 6 2 7 2" xfId="31913"/>
    <cellStyle name="Обычный 2 10 6 2 8" xfId="17081"/>
    <cellStyle name="Обычный 2 10 6 2 9" xfId="33767"/>
    <cellStyle name="Обычный 2 10 6 3" xfId="601"/>
    <cellStyle name="Обычный 2 10 6 3 2" xfId="1219"/>
    <cellStyle name="Обычный 2 10 6 3 2 2" xfId="3073"/>
    <cellStyle name="Обычный 2 10 6 3 2 2 2" xfId="6781"/>
    <cellStyle name="Обычный 2 10 6 3 2 2 2 2" xfId="14197"/>
    <cellStyle name="Обычный 2 10 6 3 2 2 2 2 2" xfId="30883"/>
    <cellStyle name="Обычный 2 10 6 3 2 2 2 3" xfId="23467"/>
    <cellStyle name="Обычный 2 10 6 3 2 2 3" xfId="10489"/>
    <cellStyle name="Обычный 2 10 6 3 2 2 3 2" xfId="27175"/>
    <cellStyle name="Обычный 2 10 6 3 2 2 4" xfId="19759"/>
    <cellStyle name="Обычный 2 10 6 3 2 2 5" xfId="36445"/>
    <cellStyle name="Обычный 2 10 6 3 2 3" xfId="4927"/>
    <cellStyle name="Обычный 2 10 6 3 2 3 2" xfId="12343"/>
    <cellStyle name="Обычный 2 10 6 3 2 3 2 2" xfId="29029"/>
    <cellStyle name="Обычный 2 10 6 3 2 3 3" xfId="21613"/>
    <cellStyle name="Обычный 2 10 6 3 2 4" xfId="8635"/>
    <cellStyle name="Обычный 2 10 6 3 2 4 2" xfId="25321"/>
    <cellStyle name="Обычный 2 10 6 3 2 5" xfId="16051"/>
    <cellStyle name="Обычный 2 10 6 3 2 5 2" xfId="32737"/>
    <cellStyle name="Обычный 2 10 6 3 2 6" xfId="17905"/>
    <cellStyle name="Обычный 2 10 6 3 2 7" xfId="34591"/>
    <cellStyle name="Обычный 2 10 6 3 3" xfId="1837"/>
    <cellStyle name="Обычный 2 10 6 3 3 2" xfId="3691"/>
    <cellStyle name="Обычный 2 10 6 3 3 2 2" xfId="7399"/>
    <cellStyle name="Обычный 2 10 6 3 3 2 2 2" xfId="14815"/>
    <cellStyle name="Обычный 2 10 6 3 3 2 2 2 2" xfId="31501"/>
    <cellStyle name="Обычный 2 10 6 3 3 2 2 3" xfId="24085"/>
    <cellStyle name="Обычный 2 10 6 3 3 2 3" xfId="11107"/>
    <cellStyle name="Обычный 2 10 6 3 3 2 3 2" xfId="27793"/>
    <cellStyle name="Обычный 2 10 6 3 3 2 4" xfId="20377"/>
    <cellStyle name="Обычный 2 10 6 3 3 2 5" xfId="37063"/>
    <cellStyle name="Обычный 2 10 6 3 3 3" xfId="5545"/>
    <cellStyle name="Обычный 2 10 6 3 3 3 2" xfId="12961"/>
    <cellStyle name="Обычный 2 10 6 3 3 3 2 2" xfId="29647"/>
    <cellStyle name="Обычный 2 10 6 3 3 3 3" xfId="22231"/>
    <cellStyle name="Обычный 2 10 6 3 3 4" xfId="9253"/>
    <cellStyle name="Обычный 2 10 6 3 3 4 2" xfId="25939"/>
    <cellStyle name="Обычный 2 10 6 3 3 5" xfId="16669"/>
    <cellStyle name="Обычный 2 10 6 3 3 5 2" xfId="33355"/>
    <cellStyle name="Обычный 2 10 6 3 3 6" xfId="18523"/>
    <cellStyle name="Обычный 2 10 6 3 3 7" xfId="35209"/>
    <cellStyle name="Обычный 2 10 6 3 4" xfId="2455"/>
    <cellStyle name="Обычный 2 10 6 3 4 2" xfId="6163"/>
    <cellStyle name="Обычный 2 10 6 3 4 2 2" xfId="13579"/>
    <cellStyle name="Обычный 2 10 6 3 4 2 2 2" xfId="30265"/>
    <cellStyle name="Обычный 2 10 6 3 4 2 3" xfId="22849"/>
    <cellStyle name="Обычный 2 10 6 3 4 3" xfId="9871"/>
    <cellStyle name="Обычный 2 10 6 3 4 3 2" xfId="26557"/>
    <cellStyle name="Обычный 2 10 6 3 4 4" xfId="19141"/>
    <cellStyle name="Обычный 2 10 6 3 4 5" xfId="35827"/>
    <cellStyle name="Обычный 2 10 6 3 5" xfId="4309"/>
    <cellStyle name="Обычный 2 10 6 3 5 2" xfId="11725"/>
    <cellStyle name="Обычный 2 10 6 3 5 2 2" xfId="28411"/>
    <cellStyle name="Обычный 2 10 6 3 5 3" xfId="20995"/>
    <cellStyle name="Обычный 2 10 6 3 6" xfId="8017"/>
    <cellStyle name="Обычный 2 10 6 3 6 2" xfId="24703"/>
    <cellStyle name="Обычный 2 10 6 3 7" xfId="15433"/>
    <cellStyle name="Обычный 2 10 6 3 7 2" xfId="32119"/>
    <cellStyle name="Обычный 2 10 6 3 8" xfId="17287"/>
    <cellStyle name="Обычный 2 10 6 3 9" xfId="33973"/>
    <cellStyle name="Обычный 2 10 6 4" xfId="807"/>
    <cellStyle name="Обычный 2 10 6 4 2" xfId="2661"/>
    <cellStyle name="Обычный 2 10 6 4 2 2" xfId="6369"/>
    <cellStyle name="Обычный 2 10 6 4 2 2 2" xfId="13785"/>
    <cellStyle name="Обычный 2 10 6 4 2 2 2 2" xfId="30471"/>
    <cellStyle name="Обычный 2 10 6 4 2 2 3" xfId="23055"/>
    <cellStyle name="Обычный 2 10 6 4 2 3" xfId="10077"/>
    <cellStyle name="Обычный 2 10 6 4 2 3 2" xfId="26763"/>
    <cellStyle name="Обычный 2 10 6 4 2 4" xfId="19347"/>
    <cellStyle name="Обычный 2 10 6 4 2 5" xfId="36033"/>
    <cellStyle name="Обычный 2 10 6 4 3" xfId="4515"/>
    <cellStyle name="Обычный 2 10 6 4 3 2" xfId="11931"/>
    <cellStyle name="Обычный 2 10 6 4 3 2 2" xfId="28617"/>
    <cellStyle name="Обычный 2 10 6 4 3 3" xfId="21201"/>
    <cellStyle name="Обычный 2 10 6 4 4" xfId="8223"/>
    <cellStyle name="Обычный 2 10 6 4 4 2" xfId="24909"/>
    <cellStyle name="Обычный 2 10 6 4 5" xfId="15639"/>
    <cellStyle name="Обычный 2 10 6 4 5 2" xfId="32325"/>
    <cellStyle name="Обычный 2 10 6 4 6" xfId="17493"/>
    <cellStyle name="Обычный 2 10 6 4 7" xfId="34179"/>
    <cellStyle name="Обычный 2 10 6 5" xfId="1425"/>
    <cellStyle name="Обычный 2 10 6 5 2" xfId="3279"/>
    <cellStyle name="Обычный 2 10 6 5 2 2" xfId="6987"/>
    <cellStyle name="Обычный 2 10 6 5 2 2 2" xfId="14403"/>
    <cellStyle name="Обычный 2 10 6 5 2 2 2 2" xfId="31089"/>
    <cellStyle name="Обычный 2 10 6 5 2 2 3" xfId="23673"/>
    <cellStyle name="Обычный 2 10 6 5 2 3" xfId="10695"/>
    <cellStyle name="Обычный 2 10 6 5 2 3 2" xfId="27381"/>
    <cellStyle name="Обычный 2 10 6 5 2 4" xfId="19965"/>
    <cellStyle name="Обычный 2 10 6 5 2 5" xfId="36651"/>
    <cellStyle name="Обычный 2 10 6 5 3" xfId="5133"/>
    <cellStyle name="Обычный 2 10 6 5 3 2" xfId="12549"/>
    <cellStyle name="Обычный 2 10 6 5 3 2 2" xfId="29235"/>
    <cellStyle name="Обычный 2 10 6 5 3 3" xfId="21819"/>
    <cellStyle name="Обычный 2 10 6 5 4" xfId="8841"/>
    <cellStyle name="Обычный 2 10 6 5 4 2" xfId="25527"/>
    <cellStyle name="Обычный 2 10 6 5 5" xfId="16257"/>
    <cellStyle name="Обычный 2 10 6 5 5 2" xfId="32943"/>
    <cellStyle name="Обычный 2 10 6 5 6" xfId="18111"/>
    <cellStyle name="Обычный 2 10 6 5 7" xfId="34797"/>
    <cellStyle name="Обычный 2 10 6 6" xfId="2043"/>
    <cellStyle name="Обычный 2 10 6 6 2" xfId="5751"/>
    <cellStyle name="Обычный 2 10 6 6 2 2" xfId="13167"/>
    <cellStyle name="Обычный 2 10 6 6 2 2 2" xfId="29853"/>
    <cellStyle name="Обычный 2 10 6 6 2 3" xfId="22437"/>
    <cellStyle name="Обычный 2 10 6 6 3" xfId="9459"/>
    <cellStyle name="Обычный 2 10 6 6 3 2" xfId="26145"/>
    <cellStyle name="Обычный 2 10 6 6 4" xfId="18729"/>
    <cellStyle name="Обычный 2 10 6 6 5" xfId="35415"/>
    <cellStyle name="Обычный 2 10 6 7" xfId="3897"/>
    <cellStyle name="Обычный 2 10 6 7 2" xfId="11313"/>
    <cellStyle name="Обычный 2 10 6 7 2 2" xfId="27999"/>
    <cellStyle name="Обычный 2 10 6 7 3" xfId="20583"/>
    <cellStyle name="Обычный 2 10 6 8" xfId="7605"/>
    <cellStyle name="Обычный 2 10 6 8 2" xfId="24291"/>
    <cellStyle name="Обычный 2 10 6 9" xfId="15021"/>
    <cellStyle name="Обычный 2 10 6 9 2" xfId="31707"/>
    <cellStyle name="Обычный 2 10 7" xfId="234"/>
    <cellStyle name="Обычный 2 10 7 2" xfId="852"/>
    <cellStyle name="Обычный 2 10 7 2 2" xfId="2706"/>
    <cellStyle name="Обычный 2 10 7 2 2 2" xfId="6414"/>
    <cellStyle name="Обычный 2 10 7 2 2 2 2" xfId="13830"/>
    <cellStyle name="Обычный 2 10 7 2 2 2 2 2" xfId="30516"/>
    <cellStyle name="Обычный 2 10 7 2 2 2 3" xfId="23100"/>
    <cellStyle name="Обычный 2 10 7 2 2 3" xfId="10122"/>
    <cellStyle name="Обычный 2 10 7 2 2 3 2" xfId="26808"/>
    <cellStyle name="Обычный 2 10 7 2 2 4" xfId="19392"/>
    <cellStyle name="Обычный 2 10 7 2 2 5" xfId="36078"/>
    <cellStyle name="Обычный 2 10 7 2 3" xfId="4560"/>
    <cellStyle name="Обычный 2 10 7 2 3 2" xfId="11976"/>
    <cellStyle name="Обычный 2 10 7 2 3 2 2" xfId="28662"/>
    <cellStyle name="Обычный 2 10 7 2 3 3" xfId="21246"/>
    <cellStyle name="Обычный 2 10 7 2 4" xfId="8268"/>
    <cellStyle name="Обычный 2 10 7 2 4 2" xfId="24954"/>
    <cellStyle name="Обычный 2 10 7 2 5" xfId="15684"/>
    <cellStyle name="Обычный 2 10 7 2 5 2" xfId="32370"/>
    <cellStyle name="Обычный 2 10 7 2 6" xfId="17538"/>
    <cellStyle name="Обычный 2 10 7 2 7" xfId="34224"/>
    <cellStyle name="Обычный 2 10 7 3" xfId="1470"/>
    <cellStyle name="Обычный 2 10 7 3 2" xfId="3324"/>
    <cellStyle name="Обычный 2 10 7 3 2 2" xfId="7032"/>
    <cellStyle name="Обычный 2 10 7 3 2 2 2" xfId="14448"/>
    <cellStyle name="Обычный 2 10 7 3 2 2 2 2" xfId="31134"/>
    <cellStyle name="Обычный 2 10 7 3 2 2 3" xfId="23718"/>
    <cellStyle name="Обычный 2 10 7 3 2 3" xfId="10740"/>
    <cellStyle name="Обычный 2 10 7 3 2 3 2" xfId="27426"/>
    <cellStyle name="Обычный 2 10 7 3 2 4" xfId="20010"/>
    <cellStyle name="Обычный 2 10 7 3 2 5" xfId="36696"/>
    <cellStyle name="Обычный 2 10 7 3 3" xfId="5178"/>
    <cellStyle name="Обычный 2 10 7 3 3 2" xfId="12594"/>
    <cellStyle name="Обычный 2 10 7 3 3 2 2" xfId="29280"/>
    <cellStyle name="Обычный 2 10 7 3 3 3" xfId="21864"/>
    <cellStyle name="Обычный 2 10 7 3 4" xfId="8886"/>
    <cellStyle name="Обычный 2 10 7 3 4 2" xfId="25572"/>
    <cellStyle name="Обычный 2 10 7 3 5" xfId="16302"/>
    <cellStyle name="Обычный 2 10 7 3 5 2" xfId="32988"/>
    <cellStyle name="Обычный 2 10 7 3 6" xfId="18156"/>
    <cellStyle name="Обычный 2 10 7 3 7" xfId="34842"/>
    <cellStyle name="Обычный 2 10 7 4" xfId="2088"/>
    <cellStyle name="Обычный 2 10 7 4 2" xfId="5796"/>
    <cellStyle name="Обычный 2 10 7 4 2 2" xfId="13212"/>
    <cellStyle name="Обычный 2 10 7 4 2 2 2" xfId="29898"/>
    <cellStyle name="Обычный 2 10 7 4 2 3" xfId="22482"/>
    <cellStyle name="Обычный 2 10 7 4 3" xfId="9504"/>
    <cellStyle name="Обычный 2 10 7 4 3 2" xfId="26190"/>
    <cellStyle name="Обычный 2 10 7 4 4" xfId="18774"/>
    <cellStyle name="Обычный 2 10 7 4 5" xfId="35460"/>
    <cellStyle name="Обычный 2 10 7 5" xfId="3942"/>
    <cellStyle name="Обычный 2 10 7 5 2" xfId="11358"/>
    <cellStyle name="Обычный 2 10 7 5 2 2" xfId="28044"/>
    <cellStyle name="Обычный 2 10 7 5 3" xfId="20628"/>
    <cellStyle name="Обычный 2 10 7 6" xfId="7650"/>
    <cellStyle name="Обычный 2 10 7 6 2" xfId="24336"/>
    <cellStyle name="Обычный 2 10 7 7" xfId="15066"/>
    <cellStyle name="Обычный 2 10 7 7 2" xfId="31752"/>
    <cellStyle name="Обычный 2 10 7 8" xfId="16920"/>
    <cellStyle name="Обычный 2 10 7 9" xfId="33606"/>
    <cellStyle name="Обычный 2 10 8" xfId="440"/>
    <cellStyle name="Обычный 2 10 8 2" xfId="1058"/>
    <cellStyle name="Обычный 2 10 8 2 2" xfId="2912"/>
    <cellStyle name="Обычный 2 10 8 2 2 2" xfId="6620"/>
    <cellStyle name="Обычный 2 10 8 2 2 2 2" xfId="14036"/>
    <cellStyle name="Обычный 2 10 8 2 2 2 2 2" xfId="30722"/>
    <cellStyle name="Обычный 2 10 8 2 2 2 3" xfId="23306"/>
    <cellStyle name="Обычный 2 10 8 2 2 3" xfId="10328"/>
    <cellStyle name="Обычный 2 10 8 2 2 3 2" xfId="27014"/>
    <cellStyle name="Обычный 2 10 8 2 2 4" xfId="19598"/>
    <cellStyle name="Обычный 2 10 8 2 2 5" xfId="36284"/>
    <cellStyle name="Обычный 2 10 8 2 3" xfId="4766"/>
    <cellStyle name="Обычный 2 10 8 2 3 2" xfId="12182"/>
    <cellStyle name="Обычный 2 10 8 2 3 2 2" xfId="28868"/>
    <cellStyle name="Обычный 2 10 8 2 3 3" xfId="21452"/>
    <cellStyle name="Обычный 2 10 8 2 4" xfId="8474"/>
    <cellStyle name="Обычный 2 10 8 2 4 2" xfId="25160"/>
    <cellStyle name="Обычный 2 10 8 2 5" xfId="15890"/>
    <cellStyle name="Обычный 2 10 8 2 5 2" xfId="32576"/>
    <cellStyle name="Обычный 2 10 8 2 6" xfId="17744"/>
    <cellStyle name="Обычный 2 10 8 2 7" xfId="34430"/>
    <cellStyle name="Обычный 2 10 8 3" xfId="1676"/>
    <cellStyle name="Обычный 2 10 8 3 2" xfId="3530"/>
    <cellStyle name="Обычный 2 10 8 3 2 2" xfId="7238"/>
    <cellStyle name="Обычный 2 10 8 3 2 2 2" xfId="14654"/>
    <cellStyle name="Обычный 2 10 8 3 2 2 2 2" xfId="31340"/>
    <cellStyle name="Обычный 2 10 8 3 2 2 3" xfId="23924"/>
    <cellStyle name="Обычный 2 10 8 3 2 3" xfId="10946"/>
    <cellStyle name="Обычный 2 10 8 3 2 3 2" xfId="27632"/>
    <cellStyle name="Обычный 2 10 8 3 2 4" xfId="20216"/>
    <cellStyle name="Обычный 2 10 8 3 2 5" xfId="36902"/>
    <cellStyle name="Обычный 2 10 8 3 3" xfId="5384"/>
    <cellStyle name="Обычный 2 10 8 3 3 2" xfId="12800"/>
    <cellStyle name="Обычный 2 10 8 3 3 2 2" xfId="29486"/>
    <cellStyle name="Обычный 2 10 8 3 3 3" xfId="22070"/>
    <cellStyle name="Обычный 2 10 8 3 4" xfId="9092"/>
    <cellStyle name="Обычный 2 10 8 3 4 2" xfId="25778"/>
    <cellStyle name="Обычный 2 10 8 3 5" xfId="16508"/>
    <cellStyle name="Обычный 2 10 8 3 5 2" xfId="33194"/>
    <cellStyle name="Обычный 2 10 8 3 6" xfId="18362"/>
    <cellStyle name="Обычный 2 10 8 3 7" xfId="35048"/>
    <cellStyle name="Обычный 2 10 8 4" xfId="2294"/>
    <cellStyle name="Обычный 2 10 8 4 2" xfId="6002"/>
    <cellStyle name="Обычный 2 10 8 4 2 2" xfId="13418"/>
    <cellStyle name="Обычный 2 10 8 4 2 2 2" xfId="30104"/>
    <cellStyle name="Обычный 2 10 8 4 2 3" xfId="22688"/>
    <cellStyle name="Обычный 2 10 8 4 3" xfId="9710"/>
    <cellStyle name="Обычный 2 10 8 4 3 2" xfId="26396"/>
    <cellStyle name="Обычный 2 10 8 4 4" xfId="18980"/>
    <cellStyle name="Обычный 2 10 8 4 5" xfId="35666"/>
    <cellStyle name="Обычный 2 10 8 5" xfId="4148"/>
    <cellStyle name="Обычный 2 10 8 5 2" xfId="11564"/>
    <cellStyle name="Обычный 2 10 8 5 2 2" xfId="28250"/>
    <cellStyle name="Обычный 2 10 8 5 3" xfId="20834"/>
    <cellStyle name="Обычный 2 10 8 6" xfId="7856"/>
    <cellStyle name="Обычный 2 10 8 6 2" xfId="24542"/>
    <cellStyle name="Обычный 2 10 8 7" xfId="15272"/>
    <cellStyle name="Обычный 2 10 8 7 2" xfId="31958"/>
    <cellStyle name="Обычный 2 10 8 8" xfId="17126"/>
    <cellStyle name="Обычный 2 10 8 9" xfId="33812"/>
    <cellStyle name="Обычный 2 10 9" xfId="646"/>
    <cellStyle name="Обычный 2 10 9 2" xfId="2500"/>
    <cellStyle name="Обычный 2 10 9 2 2" xfId="6208"/>
    <cellStyle name="Обычный 2 10 9 2 2 2" xfId="13624"/>
    <cellStyle name="Обычный 2 10 9 2 2 2 2" xfId="30310"/>
    <cellStyle name="Обычный 2 10 9 2 2 3" xfId="22894"/>
    <cellStyle name="Обычный 2 10 9 2 3" xfId="9916"/>
    <cellStyle name="Обычный 2 10 9 2 3 2" xfId="26602"/>
    <cellStyle name="Обычный 2 10 9 2 4" xfId="19186"/>
    <cellStyle name="Обычный 2 10 9 2 5" xfId="35872"/>
    <cellStyle name="Обычный 2 10 9 3" xfId="4354"/>
    <cellStyle name="Обычный 2 10 9 3 2" xfId="11770"/>
    <cellStyle name="Обычный 2 10 9 3 2 2" xfId="28456"/>
    <cellStyle name="Обычный 2 10 9 3 3" xfId="21040"/>
    <cellStyle name="Обычный 2 10 9 4" xfId="8062"/>
    <cellStyle name="Обычный 2 10 9 4 2" xfId="24748"/>
    <cellStyle name="Обычный 2 10 9 5" xfId="15478"/>
    <cellStyle name="Обычный 2 10 9 5 2" xfId="32164"/>
    <cellStyle name="Обычный 2 10 9 6" xfId="17332"/>
    <cellStyle name="Обычный 2 10 9 7" xfId="34018"/>
    <cellStyle name="Обычный 2 11" xfId="21"/>
    <cellStyle name="Обычный 2 11 10" xfId="1267"/>
    <cellStyle name="Обычный 2 11 10 2" xfId="3121"/>
    <cellStyle name="Обычный 2 11 10 2 2" xfId="6829"/>
    <cellStyle name="Обычный 2 11 10 2 2 2" xfId="14245"/>
    <cellStyle name="Обычный 2 11 10 2 2 2 2" xfId="30931"/>
    <cellStyle name="Обычный 2 11 10 2 2 3" xfId="23515"/>
    <cellStyle name="Обычный 2 11 10 2 3" xfId="10537"/>
    <cellStyle name="Обычный 2 11 10 2 3 2" xfId="27223"/>
    <cellStyle name="Обычный 2 11 10 2 4" xfId="19807"/>
    <cellStyle name="Обычный 2 11 10 2 5" xfId="36493"/>
    <cellStyle name="Обычный 2 11 10 3" xfId="4975"/>
    <cellStyle name="Обычный 2 11 10 3 2" xfId="12391"/>
    <cellStyle name="Обычный 2 11 10 3 2 2" xfId="29077"/>
    <cellStyle name="Обычный 2 11 10 3 3" xfId="21661"/>
    <cellStyle name="Обычный 2 11 10 4" xfId="8683"/>
    <cellStyle name="Обычный 2 11 10 4 2" xfId="25369"/>
    <cellStyle name="Обычный 2 11 10 5" xfId="16099"/>
    <cellStyle name="Обычный 2 11 10 5 2" xfId="32785"/>
    <cellStyle name="Обычный 2 11 10 6" xfId="17953"/>
    <cellStyle name="Обычный 2 11 10 7" xfId="34639"/>
    <cellStyle name="Обычный 2 11 11" xfId="1885"/>
    <cellStyle name="Обычный 2 11 11 2" xfId="5593"/>
    <cellStyle name="Обычный 2 11 11 2 2" xfId="13009"/>
    <cellStyle name="Обычный 2 11 11 2 2 2" xfId="29695"/>
    <cellStyle name="Обычный 2 11 11 2 3" xfId="22279"/>
    <cellStyle name="Обычный 2 11 11 3" xfId="9301"/>
    <cellStyle name="Обычный 2 11 11 3 2" xfId="25987"/>
    <cellStyle name="Обычный 2 11 11 4" xfId="18571"/>
    <cellStyle name="Обычный 2 11 11 5" xfId="35257"/>
    <cellStyle name="Обычный 2 11 12" xfId="3739"/>
    <cellStyle name="Обычный 2 11 12 2" xfId="11155"/>
    <cellStyle name="Обычный 2 11 12 2 2" xfId="27841"/>
    <cellStyle name="Обычный 2 11 12 3" xfId="20425"/>
    <cellStyle name="Обычный 2 11 13" xfId="7447"/>
    <cellStyle name="Обычный 2 11 13 2" xfId="24133"/>
    <cellStyle name="Обычный 2 11 14" xfId="14863"/>
    <cellStyle name="Обычный 2 11 14 2" xfId="31549"/>
    <cellStyle name="Обычный 2 11 15" xfId="16717"/>
    <cellStyle name="Обычный 2 11 16" xfId="33403"/>
    <cellStyle name="Обычный 2 11 2" xfId="41"/>
    <cellStyle name="Обычный 2 11 2 10" xfId="1905"/>
    <cellStyle name="Обычный 2 11 2 10 2" xfId="5613"/>
    <cellStyle name="Обычный 2 11 2 10 2 2" xfId="13029"/>
    <cellStyle name="Обычный 2 11 2 10 2 2 2" xfId="29715"/>
    <cellStyle name="Обычный 2 11 2 10 2 3" xfId="22299"/>
    <cellStyle name="Обычный 2 11 2 10 3" xfId="9321"/>
    <cellStyle name="Обычный 2 11 2 10 3 2" xfId="26007"/>
    <cellStyle name="Обычный 2 11 2 10 4" xfId="18591"/>
    <cellStyle name="Обычный 2 11 2 10 5" xfId="35277"/>
    <cellStyle name="Обычный 2 11 2 11" xfId="3759"/>
    <cellStyle name="Обычный 2 11 2 11 2" xfId="11175"/>
    <cellStyle name="Обычный 2 11 2 11 2 2" xfId="27861"/>
    <cellStyle name="Обычный 2 11 2 11 3" xfId="20445"/>
    <cellStyle name="Обычный 2 11 2 12" xfId="7467"/>
    <cellStyle name="Обычный 2 11 2 12 2" xfId="24153"/>
    <cellStyle name="Обычный 2 11 2 13" xfId="14883"/>
    <cellStyle name="Обычный 2 11 2 13 2" xfId="31569"/>
    <cellStyle name="Обычный 2 11 2 14" xfId="16737"/>
    <cellStyle name="Обычный 2 11 2 15" xfId="33423"/>
    <cellStyle name="Обычный 2 11 2 2" xfId="85"/>
    <cellStyle name="Обычный 2 11 2 2 10" xfId="16777"/>
    <cellStyle name="Обычный 2 11 2 2 11" xfId="33463"/>
    <cellStyle name="Обычный 2 11 2 2 2" xfId="297"/>
    <cellStyle name="Обычный 2 11 2 2 2 2" xfId="915"/>
    <cellStyle name="Обычный 2 11 2 2 2 2 2" xfId="2769"/>
    <cellStyle name="Обычный 2 11 2 2 2 2 2 2" xfId="6477"/>
    <cellStyle name="Обычный 2 11 2 2 2 2 2 2 2" xfId="13893"/>
    <cellStyle name="Обычный 2 11 2 2 2 2 2 2 2 2" xfId="30579"/>
    <cellStyle name="Обычный 2 11 2 2 2 2 2 2 3" xfId="23163"/>
    <cellStyle name="Обычный 2 11 2 2 2 2 2 3" xfId="10185"/>
    <cellStyle name="Обычный 2 11 2 2 2 2 2 3 2" xfId="26871"/>
    <cellStyle name="Обычный 2 11 2 2 2 2 2 4" xfId="19455"/>
    <cellStyle name="Обычный 2 11 2 2 2 2 2 5" xfId="36141"/>
    <cellStyle name="Обычный 2 11 2 2 2 2 3" xfId="4623"/>
    <cellStyle name="Обычный 2 11 2 2 2 2 3 2" xfId="12039"/>
    <cellStyle name="Обычный 2 11 2 2 2 2 3 2 2" xfId="28725"/>
    <cellStyle name="Обычный 2 11 2 2 2 2 3 3" xfId="21309"/>
    <cellStyle name="Обычный 2 11 2 2 2 2 4" xfId="8331"/>
    <cellStyle name="Обычный 2 11 2 2 2 2 4 2" xfId="25017"/>
    <cellStyle name="Обычный 2 11 2 2 2 2 5" xfId="15747"/>
    <cellStyle name="Обычный 2 11 2 2 2 2 5 2" xfId="32433"/>
    <cellStyle name="Обычный 2 11 2 2 2 2 6" xfId="17601"/>
    <cellStyle name="Обычный 2 11 2 2 2 2 7" xfId="34287"/>
    <cellStyle name="Обычный 2 11 2 2 2 3" xfId="1533"/>
    <cellStyle name="Обычный 2 11 2 2 2 3 2" xfId="3387"/>
    <cellStyle name="Обычный 2 11 2 2 2 3 2 2" xfId="7095"/>
    <cellStyle name="Обычный 2 11 2 2 2 3 2 2 2" xfId="14511"/>
    <cellStyle name="Обычный 2 11 2 2 2 3 2 2 2 2" xfId="31197"/>
    <cellStyle name="Обычный 2 11 2 2 2 3 2 2 3" xfId="23781"/>
    <cellStyle name="Обычный 2 11 2 2 2 3 2 3" xfId="10803"/>
    <cellStyle name="Обычный 2 11 2 2 2 3 2 3 2" xfId="27489"/>
    <cellStyle name="Обычный 2 11 2 2 2 3 2 4" xfId="20073"/>
    <cellStyle name="Обычный 2 11 2 2 2 3 2 5" xfId="36759"/>
    <cellStyle name="Обычный 2 11 2 2 2 3 3" xfId="5241"/>
    <cellStyle name="Обычный 2 11 2 2 2 3 3 2" xfId="12657"/>
    <cellStyle name="Обычный 2 11 2 2 2 3 3 2 2" xfId="29343"/>
    <cellStyle name="Обычный 2 11 2 2 2 3 3 3" xfId="21927"/>
    <cellStyle name="Обычный 2 11 2 2 2 3 4" xfId="8949"/>
    <cellStyle name="Обычный 2 11 2 2 2 3 4 2" xfId="25635"/>
    <cellStyle name="Обычный 2 11 2 2 2 3 5" xfId="16365"/>
    <cellStyle name="Обычный 2 11 2 2 2 3 5 2" xfId="33051"/>
    <cellStyle name="Обычный 2 11 2 2 2 3 6" xfId="18219"/>
    <cellStyle name="Обычный 2 11 2 2 2 3 7" xfId="34905"/>
    <cellStyle name="Обычный 2 11 2 2 2 4" xfId="2151"/>
    <cellStyle name="Обычный 2 11 2 2 2 4 2" xfId="5859"/>
    <cellStyle name="Обычный 2 11 2 2 2 4 2 2" xfId="13275"/>
    <cellStyle name="Обычный 2 11 2 2 2 4 2 2 2" xfId="29961"/>
    <cellStyle name="Обычный 2 11 2 2 2 4 2 3" xfId="22545"/>
    <cellStyle name="Обычный 2 11 2 2 2 4 3" xfId="9567"/>
    <cellStyle name="Обычный 2 11 2 2 2 4 3 2" xfId="26253"/>
    <cellStyle name="Обычный 2 11 2 2 2 4 4" xfId="18837"/>
    <cellStyle name="Обычный 2 11 2 2 2 4 5" xfId="35523"/>
    <cellStyle name="Обычный 2 11 2 2 2 5" xfId="4005"/>
    <cellStyle name="Обычный 2 11 2 2 2 5 2" xfId="11421"/>
    <cellStyle name="Обычный 2 11 2 2 2 5 2 2" xfId="28107"/>
    <cellStyle name="Обычный 2 11 2 2 2 5 3" xfId="20691"/>
    <cellStyle name="Обычный 2 11 2 2 2 6" xfId="7713"/>
    <cellStyle name="Обычный 2 11 2 2 2 6 2" xfId="24399"/>
    <cellStyle name="Обычный 2 11 2 2 2 7" xfId="15129"/>
    <cellStyle name="Обычный 2 11 2 2 2 7 2" xfId="31815"/>
    <cellStyle name="Обычный 2 11 2 2 2 8" xfId="16983"/>
    <cellStyle name="Обычный 2 11 2 2 2 9" xfId="33669"/>
    <cellStyle name="Обычный 2 11 2 2 3" xfId="503"/>
    <cellStyle name="Обычный 2 11 2 2 3 2" xfId="1121"/>
    <cellStyle name="Обычный 2 11 2 2 3 2 2" xfId="2975"/>
    <cellStyle name="Обычный 2 11 2 2 3 2 2 2" xfId="6683"/>
    <cellStyle name="Обычный 2 11 2 2 3 2 2 2 2" xfId="14099"/>
    <cellStyle name="Обычный 2 11 2 2 3 2 2 2 2 2" xfId="30785"/>
    <cellStyle name="Обычный 2 11 2 2 3 2 2 2 3" xfId="23369"/>
    <cellStyle name="Обычный 2 11 2 2 3 2 2 3" xfId="10391"/>
    <cellStyle name="Обычный 2 11 2 2 3 2 2 3 2" xfId="27077"/>
    <cellStyle name="Обычный 2 11 2 2 3 2 2 4" xfId="19661"/>
    <cellStyle name="Обычный 2 11 2 2 3 2 2 5" xfId="36347"/>
    <cellStyle name="Обычный 2 11 2 2 3 2 3" xfId="4829"/>
    <cellStyle name="Обычный 2 11 2 2 3 2 3 2" xfId="12245"/>
    <cellStyle name="Обычный 2 11 2 2 3 2 3 2 2" xfId="28931"/>
    <cellStyle name="Обычный 2 11 2 2 3 2 3 3" xfId="21515"/>
    <cellStyle name="Обычный 2 11 2 2 3 2 4" xfId="8537"/>
    <cellStyle name="Обычный 2 11 2 2 3 2 4 2" xfId="25223"/>
    <cellStyle name="Обычный 2 11 2 2 3 2 5" xfId="15953"/>
    <cellStyle name="Обычный 2 11 2 2 3 2 5 2" xfId="32639"/>
    <cellStyle name="Обычный 2 11 2 2 3 2 6" xfId="17807"/>
    <cellStyle name="Обычный 2 11 2 2 3 2 7" xfId="34493"/>
    <cellStyle name="Обычный 2 11 2 2 3 3" xfId="1739"/>
    <cellStyle name="Обычный 2 11 2 2 3 3 2" xfId="3593"/>
    <cellStyle name="Обычный 2 11 2 2 3 3 2 2" xfId="7301"/>
    <cellStyle name="Обычный 2 11 2 2 3 3 2 2 2" xfId="14717"/>
    <cellStyle name="Обычный 2 11 2 2 3 3 2 2 2 2" xfId="31403"/>
    <cellStyle name="Обычный 2 11 2 2 3 3 2 2 3" xfId="23987"/>
    <cellStyle name="Обычный 2 11 2 2 3 3 2 3" xfId="11009"/>
    <cellStyle name="Обычный 2 11 2 2 3 3 2 3 2" xfId="27695"/>
    <cellStyle name="Обычный 2 11 2 2 3 3 2 4" xfId="20279"/>
    <cellStyle name="Обычный 2 11 2 2 3 3 2 5" xfId="36965"/>
    <cellStyle name="Обычный 2 11 2 2 3 3 3" xfId="5447"/>
    <cellStyle name="Обычный 2 11 2 2 3 3 3 2" xfId="12863"/>
    <cellStyle name="Обычный 2 11 2 2 3 3 3 2 2" xfId="29549"/>
    <cellStyle name="Обычный 2 11 2 2 3 3 3 3" xfId="22133"/>
    <cellStyle name="Обычный 2 11 2 2 3 3 4" xfId="9155"/>
    <cellStyle name="Обычный 2 11 2 2 3 3 4 2" xfId="25841"/>
    <cellStyle name="Обычный 2 11 2 2 3 3 5" xfId="16571"/>
    <cellStyle name="Обычный 2 11 2 2 3 3 5 2" xfId="33257"/>
    <cellStyle name="Обычный 2 11 2 2 3 3 6" xfId="18425"/>
    <cellStyle name="Обычный 2 11 2 2 3 3 7" xfId="35111"/>
    <cellStyle name="Обычный 2 11 2 2 3 4" xfId="2357"/>
    <cellStyle name="Обычный 2 11 2 2 3 4 2" xfId="6065"/>
    <cellStyle name="Обычный 2 11 2 2 3 4 2 2" xfId="13481"/>
    <cellStyle name="Обычный 2 11 2 2 3 4 2 2 2" xfId="30167"/>
    <cellStyle name="Обычный 2 11 2 2 3 4 2 3" xfId="22751"/>
    <cellStyle name="Обычный 2 11 2 2 3 4 3" xfId="9773"/>
    <cellStyle name="Обычный 2 11 2 2 3 4 3 2" xfId="26459"/>
    <cellStyle name="Обычный 2 11 2 2 3 4 4" xfId="19043"/>
    <cellStyle name="Обычный 2 11 2 2 3 4 5" xfId="35729"/>
    <cellStyle name="Обычный 2 11 2 2 3 5" xfId="4211"/>
    <cellStyle name="Обычный 2 11 2 2 3 5 2" xfId="11627"/>
    <cellStyle name="Обычный 2 11 2 2 3 5 2 2" xfId="28313"/>
    <cellStyle name="Обычный 2 11 2 2 3 5 3" xfId="20897"/>
    <cellStyle name="Обычный 2 11 2 2 3 6" xfId="7919"/>
    <cellStyle name="Обычный 2 11 2 2 3 6 2" xfId="24605"/>
    <cellStyle name="Обычный 2 11 2 2 3 7" xfId="15335"/>
    <cellStyle name="Обычный 2 11 2 2 3 7 2" xfId="32021"/>
    <cellStyle name="Обычный 2 11 2 2 3 8" xfId="17189"/>
    <cellStyle name="Обычный 2 11 2 2 3 9" xfId="33875"/>
    <cellStyle name="Обычный 2 11 2 2 4" xfId="709"/>
    <cellStyle name="Обычный 2 11 2 2 4 2" xfId="2563"/>
    <cellStyle name="Обычный 2 11 2 2 4 2 2" xfId="6271"/>
    <cellStyle name="Обычный 2 11 2 2 4 2 2 2" xfId="13687"/>
    <cellStyle name="Обычный 2 11 2 2 4 2 2 2 2" xfId="30373"/>
    <cellStyle name="Обычный 2 11 2 2 4 2 2 3" xfId="22957"/>
    <cellStyle name="Обычный 2 11 2 2 4 2 3" xfId="9979"/>
    <cellStyle name="Обычный 2 11 2 2 4 2 3 2" xfId="26665"/>
    <cellStyle name="Обычный 2 11 2 2 4 2 4" xfId="19249"/>
    <cellStyle name="Обычный 2 11 2 2 4 2 5" xfId="35935"/>
    <cellStyle name="Обычный 2 11 2 2 4 3" xfId="4417"/>
    <cellStyle name="Обычный 2 11 2 2 4 3 2" xfId="11833"/>
    <cellStyle name="Обычный 2 11 2 2 4 3 2 2" xfId="28519"/>
    <cellStyle name="Обычный 2 11 2 2 4 3 3" xfId="21103"/>
    <cellStyle name="Обычный 2 11 2 2 4 4" xfId="8125"/>
    <cellStyle name="Обычный 2 11 2 2 4 4 2" xfId="24811"/>
    <cellStyle name="Обычный 2 11 2 2 4 5" xfId="15541"/>
    <cellStyle name="Обычный 2 11 2 2 4 5 2" xfId="32227"/>
    <cellStyle name="Обычный 2 11 2 2 4 6" xfId="17395"/>
    <cellStyle name="Обычный 2 11 2 2 4 7" xfId="34081"/>
    <cellStyle name="Обычный 2 11 2 2 5" xfId="1327"/>
    <cellStyle name="Обычный 2 11 2 2 5 2" xfId="3181"/>
    <cellStyle name="Обычный 2 11 2 2 5 2 2" xfId="6889"/>
    <cellStyle name="Обычный 2 11 2 2 5 2 2 2" xfId="14305"/>
    <cellStyle name="Обычный 2 11 2 2 5 2 2 2 2" xfId="30991"/>
    <cellStyle name="Обычный 2 11 2 2 5 2 2 3" xfId="23575"/>
    <cellStyle name="Обычный 2 11 2 2 5 2 3" xfId="10597"/>
    <cellStyle name="Обычный 2 11 2 2 5 2 3 2" xfId="27283"/>
    <cellStyle name="Обычный 2 11 2 2 5 2 4" xfId="19867"/>
    <cellStyle name="Обычный 2 11 2 2 5 2 5" xfId="36553"/>
    <cellStyle name="Обычный 2 11 2 2 5 3" xfId="5035"/>
    <cellStyle name="Обычный 2 11 2 2 5 3 2" xfId="12451"/>
    <cellStyle name="Обычный 2 11 2 2 5 3 2 2" xfId="29137"/>
    <cellStyle name="Обычный 2 11 2 2 5 3 3" xfId="21721"/>
    <cellStyle name="Обычный 2 11 2 2 5 4" xfId="8743"/>
    <cellStyle name="Обычный 2 11 2 2 5 4 2" xfId="25429"/>
    <cellStyle name="Обычный 2 11 2 2 5 5" xfId="16159"/>
    <cellStyle name="Обычный 2 11 2 2 5 5 2" xfId="32845"/>
    <cellStyle name="Обычный 2 11 2 2 5 6" xfId="18013"/>
    <cellStyle name="Обычный 2 11 2 2 5 7" xfId="34699"/>
    <cellStyle name="Обычный 2 11 2 2 6" xfId="1945"/>
    <cellStyle name="Обычный 2 11 2 2 6 2" xfId="5653"/>
    <cellStyle name="Обычный 2 11 2 2 6 2 2" xfId="13069"/>
    <cellStyle name="Обычный 2 11 2 2 6 2 2 2" xfId="29755"/>
    <cellStyle name="Обычный 2 11 2 2 6 2 3" xfId="22339"/>
    <cellStyle name="Обычный 2 11 2 2 6 3" xfId="9361"/>
    <cellStyle name="Обычный 2 11 2 2 6 3 2" xfId="26047"/>
    <cellStyle name="Обычный 2 11 2 2 6 4" xfId="18631"/>
    <cellStyle name="Обычный 2 11 2 2 6 5" xfId="35317"/>
    <cellStyle name="Обычный 2 11 2 2 7" xfId="3799"/>
    <cellStyle name="Обычный 2 11 2 2 7 2" xfId="11215"/>
    <cellStyle name="Обычный 2 11 2 2 7 2 2" xfId="27901"/>
    <cellStyle name="Обычный 2 11 2 2 7 3" xfId="20485"/>
    <cellStyle name="Обычный 2 11 2 2 8" xfId="7507"/>
    <cellStyle name="Обычный 2 11 2 2 8 2" xfId="24193"/>
    <cellStyle name="Обычный 2 11 2 2 9" xfId="14923"/>
    <cellStyle name="Обычный 2 11 2 2 9 2" xfId="31609"/>
    <cellStyle name="Обычный 2 11 2 3" xfId="93"/>
    <cellStyle name="Обычный 2 11 2 3 10" xfId="16785"/>
    <cellStyle name="Обычный 2 11 2 3 11" xfId="33471"/>
    <cellStyle name="Обычный 2 11 2 3 2" xfId="305"/>
    <cellStyle name="Обычный 2 11 2 3 2 2" xfId="923"/>
    <cellStyle name="Обычный 2 11 2 3 2 2 2" xfId="2777"/>
    <cellStyle name="Обычный 2 11 2 3 2 2 2 2" xfId="6485"/>
    <cellStyle name="Обычный 2 11 2 3 2 2 2 2 2" xfId="13901"/>
    <cellStyle name="Обычный 2 11 2 3 2 2 2 2 2 2" xfId="30587"/>
    <cellStyle name="Обычный 2 11 2 3 2 2 2 2 3" xfId="23171"/>
    <cellStyle name="Обычный 2 11 2 3 2 2 2 3" xfId="10193"/>
    <cellStyle name="Обычный 2 11 2 3 2 2 2 3 2" xfId="26879"/>
    <cellStyle name="Обычный 2 11 2 3 2 2 2 4" xfId="19463"/>
    <cellStyle name="Обычный 2 11 2 3 2 2 2 5" xfId="36149"/>
    <cellStyle name="Обычный 2 11 2 3 2 2 3" xfId="4631"/>
    <cellStyle name="Обычный 2 11 2 3 2 2 3 2" xfId="12047"/>
    <cellStyle name="Обычный 2 11 2 3 2 2 3 2 2" xfId="28733"/>
    <cellStyle name="Обычный 2 11 2 3 2 2 3 3" xfId="21317"/>
    <cellStyle name="Обычный 2 11 2 3 2 2 4" xfId="8339"/>
    <cellStyle name="Обычный 2 11 2 3 2 2 4 2" xfId="25025"/>
    <cellStyle name="Обычный 2 11 2 3 2 2 5" xfId="15755"/>
    <cellStyle name="Обычный 2 11 2 3 2 2 5 2" xfId="32441"/>
    <cellStyle name="Обычный 2 11 2 3 2 2 6" xfId="17609"/>
    <cellStyle name="Обычный 2 11 2 3 2 2 7" xfId="34295"/>
    <cellStyle name="Обычный 2 11 2 3 2 3" xfId="1541"/>
    <cellStyle name="Обычный 2 11 2 3 2 3 2" xfId="3395"/>
    <cellStyle name="Обычный 2 11 2 3 2 3 2 2" xfId="7103"/>
    <cellStyle name="Обычный 2 11 2 3 2 3 2 2 2" xfId="14519"/>
    <cellStyle name="Обычный 2 11 2 3 2 3 2 2 2 2" xfId="31205"/>
    <cellStyle name="Обычный 2 11 2 3 2 3 2 2 3" xfId="23789"/>
    <cellStyle name="Обычный 2 11 2 3 2 3 2 3" xfId="10811"/>
    <cellStyle name="Обычный 2 11 2 3 2 3 2 3 2" xfId="27497"/>
    <cellStyle name="Обычный 2 11 2 3 2 3 2 4" xfId="20081"/>
    <cellStyle name="Обычный 2 11 2 3 2 3 2 5" xfId="36767"/>
    <cellStyle name="Обычный 2 11 2 3 2 3 3" xfId="5249"/>
    <cellStyle name="Обычный 2 11 2 3 2 3 3 2" xfId="12665"/>
    <cellStyle name="Обычный 2 11 2 3 2 3 3 2 2" xfId="29351"/>
    <cellStyle name="Обычный 2 11 2 3 2 3 3 3" xfId="21935"/>
    <cellStyle name="Обычный 2 11 2 3 2 3 4" xfId="8957"/>
    <cellStyle name="Обычный 2 11 2 3 2 3 4 2" xfId="25643"/>
    <cellStyle name="Обычный 2 11 2 3 2 3 5" xfId="16373"/>
    <cellStyle name="Обычный 2 11 2 3 2 3 5 2" xfId="33059"/>
    <cellStyle name="Обычный 2 11 2 3 2 3 6" xfId="18227"/>
    <cellStyle name="Обычный 2 11 2 3 2 3 7" xfId="34913"/>
    <cellStyle name="Обычный 2 11 2 3 2 4" xfId="2159"/>
    <cellStyle name="Обычный 2 11 2 3 2 4 2" xfId="5867"/>
    <cellStyle name="Обычный 2 11 2 3 2 4 2 2" xfId="13283"/>
    <cellStyle name="Обычный 2 11 2 3 2 4 2 2 2" xfId="29969"/>
    <cellStyle name="Обычный 2 11 2 3 2 4 2 3" xfId="22553"/>
    <cellStyle name="Обычный 2 11 2 3 2 4 3" xfId="9575"/>
    <cellStyle name="Обычный 2 11 2 3 2 4 3 2" xfId="26261"/>
    <cellStyle name="Обычный 2 11 2 3 2 4 4" xfId="18845"/>
    <cellStyle name="Обычный 2 11 2 3 2 4 5" xfId="35531"/>
    <cellStyle name="Обычный 2 11 2 3 2 5" xfId="4013"/>
    <cellStyle name="Обычный 2 11 2 3 2 5 2" xfId="11429"/>
    <cellStyle name="Обычный 2 11 2 3 2 5 2 2" xfId="28115"/>
    <cellStyle name="Обычный 2 11 2 3 2 5 3" xfId="20699"/>
    <cellStyle name="Обычный 2 11 2 3 2 6" xfId="7721"/>
    <cellStyle name="Обычный 2 11 2 3 2 6 2" xfId="24407"/>
    <cellStyle name="Обычный 2 11 2 3 2 7" xfId="15137"/>
    <cellStyle name="Обычный 2 11 2 3 2 7 2" xfId="31823"/>
    <cellStyle name="Обычный 2 11 2 3 2 8" xfId="16991"/>
    <cellStyle name="Обычный 2 11 2 3 2 9" xfId="33677"/>
    <cellStyle name="Обычный 2 11 2 3 3" xfId="511"/>
    <cellStyle name="Обычный 2 11 2 3 3 2" xfId="1129"/>
    <cellStyle name="Обычный 2 11 2 3 3 2 2" xfId="2983"/>
    <cellStyle name="Обычный 2 11 2 3 3 2 2 2" xfId="6691"/>
    <cellStyle name="Обычный 2 11 2 3 3 2 2 2 2" xfId="14107"/>
    <cellStyle name="Обычный 2 11 2 3 3 2 2 2 2 2" xfId="30793"/>
    <cellStyle name="Обычный 2 11 2 3 3 2 2 2 3" xfId="23377"/>
    <cellStyle name="Обычный 2 11 2 3 3 2 2 3" xfId="10399"/>
    <cellStyle name="Обычный 2 11 2 3 3 2 2 3 2" xfId="27085"/>
    <cellStyle name="Обычный 2 11 2 3 3 2 2 4" xfId="19669"/>
    <cellStyle name="Обычный 2 11 2 3 3 2 2 5" xfId="36355"/>
    <cellStyle name="Обычный 2 11 2 3 3 2 3" xfId="4837"/>
    <cellStyle name="Обычный 2 11 2 3 3 2 3 2" xfId="12253"/>
    <cellStyle name="Обычный 2 11 2 3 3 2 3 2 2" xfId="28939"/>
    <cellStyle name="Обычный 2 11 2 3 3 2 3 3" xfId="21523"/>
    <cellStyle name="Обычный 2 11 2 3 3 2 4" xfId="8545"/>
    <cellStyle name="Обычный 2 11 2 3 3 2 4 2" xfId="25231"/>
    <cellStyle name="Обычный 2 11 2 3 3 2 5" xfId="15961"/>
    <cellStyle name="Обычный 2 11 2 3 3 2 5 2" xfId="32647"/>
    <cellStyle name="Обычный 2 11 2 3 3 2 6" xfId="17815"/>
    <cellStyle name="Обычный 2 11 2 3 3 2 7" xfId="34501"/>
    <cellStyle name="Обычный 2 11 2 3 3 3" xfId="1747"/>
    <cellStyle name="Обычный 2 11 2 3 3 3 2" xfId="3601"/>
    <cellStyle name="Обычный 2 11 2 3 3 3 2 2" xfId="7309"/>
    <cellStyle name="Обычный 2 11 2 3 3 3 2 2 2" xfId="14725"/>
    <cellStyle name="Обычный 2 11 2 3 3 3 2 2 2 2" xfId="31411"/>
    <cellStyle name="Обычный 2 11 2 3 3 3 2 2 3" xfId="23995"/>
    <cellStyle name="Обычный 2 11 2 3 3 3 2 3" xfId="11017"/>
    <cellStyle name="Обычный 2 11 2 3 3 3 2 3 2" xfId="27703"/>
    <cellStyle name="Обычный 2 11 2 3 3 3 2 4" xfId="20287"/>
    <cellStyle name="Обычный 2 11 2 3 3 3 2 5" xfId="36973"/>
    <cellStyle name="Обычный 2 11 2 3 3 3 3" xfId="5455"/>
    <cellStyle name="Обычный 2 11 2 3 3 3 3 2" xfId="12871"/>
    <cellStyle name="Обычный 2 11 2 3 3 3 3 2 2" xfId="29557"/>
    <cellStyle name="Обычный 2 11 2 3 3 3 3 3" xfId="22141"/>
    <cellStyle name="Обычный 2 11 2 3 3 3 4" xfId="9163"/>
    <cellStyle name="Обычный 2 11 2 3 3 3 4 2" xfId="25849"/>
    <cellStyle name="Обычный 2 11 2 3 3 3 5" xfId="16579"/>
    <cellStyle name="Обычный 2 11 2 3 3 3 5 2" xfId="33265"/>
    <cellStyle name="Обычный 2 11 2 3 3 3 6" xfId="18433"/>
    <cellStyle name="Обычный 2 11 2 3 3 3 7" xfId="35119"/>
    <cellStyle name="Обычный 2 11 2 3 3 4" xfId="2365"/>
    <cellStyle name="Обычный 2 11 2 3 3 4 2" xfId="6073"/>
    <cellStyle name="Обычный 2 11 2 3 3 4 2 2" xfId="13489"/>
    <cellStyle name="Обычный 2 11 2 3 3 4 2 2 2" xfId="30175"/>
    <cellStyle name="Обычный 2 11 2 3 3 4 2 3" xfId="22759"/>
    <cellStyle name="Обычный 2 11 2 3 3 4 3" xfId="9781"/>
    <cellStyle name="Обычный 2 11 2 3 3 4 3 2" xfId="26467"/>
    <cellStyle name="Обычный 2 11 2 3 3 4 4" xfId="19051"/>
    <cellStyle name="Обычный 2 11 2 3 3 4 5" xfId="35737"/>
    <cellStyle name="Обычный 2 11 2 3 3 5" xfId="4219"/>
    <cellStyle name="Обычный 2 11 2 3 3 5 2" xfId="11635"/>
    <cellStyle name="Обычный 2 11 2 3 3 5 2 2" xfId="28321"/>
    <cellStyle name="Обычный 2 11 2 3 3 5 3" xfId="20905"/>
    <cellStyle name="Обычный 2 11 2 3 3 6" xfId="7927"/>
    <cellStyle name="Обычный 2 11 2 3 3 6 2" xfId="24613"/>
    <cellStyle name="Обычный 2 11 2 3 3 7" xfId="15343"/>
    <cellStyle name="Обычный 2 11 2 3 3 7 2" xfId="32029"/>
    <cellStyle name="Обычный 2 11 2 3 3 8" xfId="17197"/>
    <cellStyle name="Обычный 2 11 2 3 3 9" xfId="33883"/>
    <cellStyle name="Обычный 2 11 2 3 4" xfId="717"/>
    <cellStyle name="Обычный 2 11 2 3 4 2" xfId="2571"/>
    <cellStyle name="Обычный 2 11 2 3 4 2 2" xfId="6279"/>
    <cellStyle name="Обычный 2 11 2 3 4 2 2 2" xfId="13695"/>
    <cellStyle name="Обычный 2 11 2 3 4 2 2 2 2" xfId="30381"/>
    <cellStyle name="Обычный 2 11 2 3 4 2 2 3" xfId="22965"/>
    <cellStyle name="Обычный 2 11 2 3 4 2 3" xfId="9987"/>
    <cellStyle name="Обычный 2 11 2 3 4 2 3 2" xfId="26673"/>
    <cellStyle name="Обычный 2 11 2 3 4 2 4" xfId="19257"/>
    <cellStyle name="Обычный 2 11 2 3 4 2 5" xfId="35943"/>
    <cellStyle name="Обычный 2 11 2 3 4 3" xfId="4425"/>
    <cellStyle name="Обычный 2 11 2 3 4 3 2" xfId="11841"/>
    <cellStyle name="Обычный 2 11 2 3 4 3 2 2" xfId="28527"/>
    <cellStyle name="Обычный 2 11 2 3 4 3 3" xfId="21111"/>
    <cellStyle name="Обычный 2 11 2 3 4 4" xfId="8133"/>
    <cellStyle name="Обычный 2 11 2 3 4 4 2" xfId="24819"/>
    <cellStyle name="Обычный 2 11 2 3 4 5" xfId="15549"/>
    <cellStyle name="Обычный 2 11 2 3 4 5 2" xfId="32235"/>
    <cellStyle name="Обычный 2 11 2 3 4 6" xfId="17403"/>
    <cellStyle name="Обычный 2 11 2 3 4 7" xfId="34089"/>
    <cellStyle name="Обычный 2 11 2 3 5" xfId="1335"/>
    <cellStyle name="Обычный 2 11 2 3 5 2" xfId="3189"/>
    <cellStyle name="Обычный 2 11 2 3 5 2 2" xfId="6897"/>
    <cellStyle name="Обычный 2 11 2 3 5 2 2 2" xfId="14313"/>
    <cellStyle name="Обычный 2 11 2 3 5 2 2 2 2" xfId="30999"/>
    <cellStyle name="Обычный 2 11 2 3 5 2 2 3" xfId="23583"/>
    <cellStyle name="Обычный 2 11 2 3 5 2 3" xfId="10605"/>
    <cellStyle name="Обычный 2 11 2 3 5 2 3 2" xfId="27291"/>
    <cellStyle name="Обычный 2 11 2 3 5 2 4" xfId="19875"/>
    <cellStyle name="Обычный 2 11 2 3 5 2 5" xfId="36561"/>
    <cellStyle name="Обычный 2 11 2 3 5 3" xfId="5043"/>
    <cellStyle name="Обычный 2 11 2 3 5 3 2" xfId="12459"/>
    <cellStyle name="Обычный 2 11 2 3 5 3 2 2" xfId="29145"/>
    <cellStyle name="Обычный 2 11 2 3 5 3 3" xfId="21729"/>
    <cellStyle name="Обычный 2 11 2 3 5 4" xfId="8751"/>
    <cellStyle name="Обычный 2 11 2 3 5 4 2" xfId="25437"/>
    <cellStyle name="Обычный 2 11 2 3 5 5" xfId="16167"/>
    <cellStyle name="Обычный 2 11 2 3 5 5 2" xfId="32853"/>
    <cellStyle name="Обычный 2 11 2 3 5 6" xfId="18021"/>
    <cellStyle name="Обычный 2 11 2 3 5 7" xfId="34707"/>
    <cellStyle name="Обычный 2 11 2 3 6" xfId="1953"/>
    <cellStyle name="Обычный 2 11 2 3 6 2" xfId="5661"/>
    <cellStyle name="Обычный 2 11 2 3 6 2 2" xfId="13077"/>
    <cellStyle name="Обычный 2 11 2 3 6 2 2 2" xfId="29763"/>
    <cellStyle name="Обычный 2 11 2 3 6 2 3" xfId="22347"/>
    <cellStyle name="Обычный 2 11 2 3 6 3" xfId="9369"/>
    <cellStyle name="Обычный 2 11 2 3 6 3 2" xfId="26055"/>
    <cellStyle name="Обычный 2 11 2 3 6 4" xfId="18639"/>
    <cellStyle name="Обычный 2 11 2 3 6 5" xfId="35325"/>
    <cellStyle name="Обычный 2 11 2 3 7" xfId="3807"/>
    <cellStyle name="Обычный 2 11 2 3 7 2" xfId="11223"/>
    <cellStyle name="Обычный 2 11 2 3 7 2 2" xfId="27909"/>
    <cellStyle name="Обычный 2 11 2 3 7 3" xfId="20493"/>
    <cellStyle name="Обычный 2 11 2 3 8" xfId="7515"/>
    <cellStyle name="Обычный 2 11 2 3 8 2" xfId="24201"/>
    <cellStyle name="Обычный 2 11 2 3 9" xfId="14931"/>
    <cellStyle name="Обычный 2 11 2 3 9 2" xfId="31617"/>
    <cellStyle name="Обычный 2 11 2 4" xfId="165"/>
    <cellStyle name="Обычный 2 11 2 4 10" xfId="16857"/>
    <cellStyle name="Обычный 2 11 2 4 11" xfId="33543"/>
    <cellStyle name="Обычный 2 11 2 4 2" xfId="377"/>
    <cellStyle name="Обычный 2 11 2 4 2 2" xfId="995"/>
    <cellStyle name="Обычный 2 11 2 4 2 2 2" xfId="2849"/>
    <cellStyle name="Обычный 2 11 2 4 2 2 2 2" xfId="6557"/>
    <cellStyle name="Обычный 2 11 2 4 2 2 2 2 2" xfId="13973"/>
    <cellStyle name="Обычный 2 11 2 4 2 2 2 2 2 2" xfId="30659"/>
    <cellStyle name="Обычный 2 11 2 4 2 2 2 2 3" xfId="23243"/>
    <cellStyle name="Обычный 2 11 2 4 2 2 2 3" xfId="10265"/>
    <cellStyle name="Обычный 2 11 2 4 2 2 2 3 2" xfId="26951"/>
    <cellStyle name="Обычный 2 11 2 4 2 2 2 4" xfId="19535"/>
    <cellStyle name="Обычный 2 11 2 4 2 2 2 5" xfId="36221"/>
    <cellStyle name="Обычный 2 11 2 4 2 2 3" xfId="4703"/>
    <cellStyle name="Обычный 2 11 2 4 2 2 3 2" xfId="12119"/>
    <cellStyle name="Обычный 2 11 2 4 2 2 3 2 2" xfId="28805"/>
    <cellStyle name="Обычный 2 11 2 4 2 2 3 3" xfId="21389"/>
    <cellStyle name="Обычный 2 11 2 4 2 2 4" xfId="8411"/>
    <cellStyle name="Обычный 2 11 2 4 2 2 4 2" xfId="25097"/>
    <cellStyle name="Обычный 2 11 2 4 2 2 5" xfId="15827"/>
    <cellStyle name="Обычный 2 11 2 4 2 2 5 2" xfId="32513"/>
    <cellStyle name="Обычный 2 11 2 4 2 2 6" xfId="17681"/>
    <cellStyle name="Обычный 2 11 2 4 2 2 7" xfId="34367"/>
    <cellStyle name="Обычный 2 11 2 4 2 3" xfId="1613"/>
    <cellStyle name="Обычный 2 11 2 4 2 3 2" xfId="3467"/>
    <cellStyle name="Обычный 2 11 2 4 2 3 2 2" xfId="7175"/>
    <cellStyle name="Обычный 2 11 2 4 2 3 2 2 2" xfId="14591"/>
    <cellStyle name="Обычный 2 11 2 4 2 3 2 2 2 2" xfId="31277"/>
    <cellStyle name="Обычный 2 11 2 4 2 3 2 2 3" xfId="23861"/>
    <cellStyle name="Обычный 2 11 2 4 2 3 2 3" xfId="10883"/>
    <cellStyle name="Обычный 2 11 2 4 2 3 2 3 2" xfId="27569"/>
    <cellStyle name="Обычный 2 11 2 4 2 3 2 4" xfId="20153"/>
    <cellStyle name="Обычный 2 11 2 4 2 3 2 5" xfId="36839"/>
    <cellStyle name="Обычный 2 11 2 4 2 3 3" xfId="5321"/>
    <cellStyle name="Обычный 2 11 2 4 2 3 3 2" xfId="12737"/>
    <cellStyle name="Обычный 2 11 2 4 2 3 3 2 2" xfId="29423"/>
    <cellStyle name="Обычный 2 11 2 4 2 3 3 3" xfId="22007"/>
    <cellStyle name="Обычный 2 11 2 4 2 3 4" xfId="9029"/>
    <cellStyle name="Обычный 2 11 2 4 2 3 4 2" xfId="25715"/>
    <cellStyle name="Обычный 2 11 2 4 2 3 5" xfId="16445"/>
    <cellStyle name="Обычный 2 11 2 4 2 3 5 2" xfId="33131"/>
    <cellStyle name="Обычный 2 11 2 4 2 3 6" xfId="18299"/>
    <cellStyle name="Обычный 2 11 2 4 2 3 7" xfId="34985"/>
    <cellStyle name="Обычный 2 11 2 4 2 4" xfId="2231"/>
    <cellStyle name="Обычный 2 11 2 4 2 4 2" xfId="5939"/>
    <cellStyle name="Обычный 2 11 2 4 2 4 2 2" xfId="13355"/>
    <cellStyle name="Обычный 2 11 2 4 2 4 2 2 2" xfId="30041"/>
    <cellStyle name="Обычный 2 11 2 4 2 4 2 3" xfId="22625"/>
    <cellStyle name="Обычный 2 11 2 4 2 4 3" xfId="9647"/>
    <cellStyle name="Обычный 2 11 2 4 2 4 3 2" xfId="26333"/>
    <cellStyle name="Обычный 2 11 2 4 2 4 4" xfId="18917"/>
    <cellStyle name="Обычный 2 11 2 4 2 4 5" xfId="35603"/>
    <cellStyle name="Обычный 2 11 2 4 2 5" xfId="4085"/>
    <cellStyle name="Обычный 2 11 2 4 2 5 2" xfId="11501"/>
    <cellStyle name="Обычный 2 11 2 4 2 5 2 2" xfId="28187"/>
    <cellStyle name="Обычный 2 11 2 4 2 5 3" xfId="20771"/>
    <cellStyle name="Обычный 2 11 2 4 2 6" xfId="7793"/>
    <cellStyle name="Обычный 2 11 2 4 2 6 2" xfId="24479"/>
    <cellStyle name="Обычный 2 11 2 4 2 7" xfId="15209"/>
    <cellStyle name="Обычный 2 11 2 4 2 7 2" xfId="31895"/>
    <cellStyle name="Обычный 2 11 2 4 2 8" xfId="17063"/>
    <cellStyle name="Обычный 2 11 2 4 2 9" xfId="33749"/>
    <cellStyle name="Обычный 2 11 2 4 3" xfId="583"/>
    <cellStyle name="Обычный 2 11 2 4 3 2" xfId="1201"/>
    <cellStyle name="Обычный 2 11 2 4 3 2 2" xfId="3055"/>
    <cellStyle name="Обычный 2 11 2 4 3 2 2 2" xfId="6763"/>
    <cellStyle name="Обычный 2 11 2 4 3 2 2 2 2" xfId="14179"/>
    <cellStyle name="Обычный 2 11 2 4 3 2 2 2 2 2" xfId="30865"/>
    <cellStyle name="Обычный 2 11 2 4 3 2 2 2 3" xfId="23449"/>
    <cellStyle name="Обычный 2 11 2 4 3 2 2 3" xfId="10471"/>
    <cellStyle name="Обычный 2 11 2 4 3 2 2 3 2" xfId="27157"/>
    <cellStyle name="Обычный 2 11 2 4 3 2 2 4" xfId="19741"/>
    <cellStyle name="Обычный 2 11 2 4 3 2 2 5" xfId="36427"/>
    <cellStyle name="Обычный 2 11 2 4 3 2 3" xfId="4909"/>
    <cellStyle name="Обычный 2 11 2 4 3 2 3 2" xfId="12325"/>
    <cellStyle name="Обычный 2 11 2 4 3 2 3 2 2" xfId="29011"/>
    <cellStyle name="Обычный 2 11 2 4 3 2 3 3" xfId="21595"/>
    <cellStyle name="Обычный 2 11 2 4 3 2 4" xfId="8617"/>
    <cellStyle name="Обычный 2 11 2 4 3 2 4 2" xfId="25303"/>
    <cellStyle name="Обычный 2 11 2 4 3 2 5" xfId="16033"/>
    <cellStyle name="Обычный 2 11 2 4 3 2 5 2" xfId="32719"/>
    <cellStyle name="Обычный 2 11 2 4 3 2 6" xfId="17887"/>
    <cellStyle name="Обычный 2 11 2 4 3 2 7" xfId="34573"/>
    <cellStyle name="Обычный 2 11 2 4 3 3" xfId="1819"/>
    <cellStyle name="Обычный 2 11 2 4 3 3 2" xfId="3673"/>
    <cellStyle name="Обычный 2 11 2 4 3 3 2 2" xfId="7381"/>
    <cellStyle name="Обычный 2 11 2 4 3 3 2 2 2" xfId="14797"/>
    <cellStyle name="Обычный 2 11 2 4 3 3 2 2 2 2" xfId="31483"/>
    <cellStyle name="Обычный 2 11 2 4 3 3 2 2 3" xfId="24067"/>
    <cellStyle name="Обычный 2 11 2 4 3 3 2 3" xfId="11089"/>
    <cellStyle name="Обычный 2 11 2 4 3 3 2 3 2" xfId="27775"/>
    <cellStyle name="Обычный 2 11 2 4 3 3 2 4" xfId="20359"/>
    <cellStyle name="Обычный 2 11 2 4 3 3 2 5" xfId="37045"/>
    <cellStyle name="Обычный 2 11 2 4 3 3 3" xfId="5527"/>
    <cellStyle name="Обычный 2 11 2 4 3 3 3 2" xfId="12943"/>
    <cellStyle name="Обычный 2 11 2 4 3 3 3 2 2" xfId="29629"/>
    <cellStyle name="Обычный 2 11 2 4 3 3 3 3" xfId="22213"/>
    <cellStyle name="Обычный 2 11 2 4 3 3 4" xfId="9235"/>
    <cellStyle name="Обычный 2 11 2 4 3 3 4 2" xfId="25921"/>
    <cellStyle name="Обычный 2 11 2 4 3 3 5" xfId="16651"/>
    <cellStyle name="Обычный 2 11 2 4 3 3 5 2" xfId="33337"/>
    <cellStyle name="Обычный 2 11 2 4 3 3 6" xfId="18505"/>
    <cellStyle name="Обычный 2 11 2 4 3 3 7" xfId="35191"/>
    <cellStyle name="Обычный 2 11 2 4 3 4" xfId="2437"/>
    <cellStyle name="Обычный 2 11 2 4 3 4 2" xfId="6145"/>
    <cellStyle name="Обычный 2 11 2 4 3 4 2 2" xfId="13561"/>
    <cellStyle name="Обычный 2 11 2 4 3 4 2 2 2" xfId="30247"/>
    <cellStyle name="Обычный 2 11 2 4 3 4 2 3" xfId="22831"/>
    <cellStyle name="Обычный 2 11 2 4 3 4 3" xfId="9853"/>
    <cellStyle name="Обычный 2 11 2 4 3 4 3 2" xfId="26539"/>
    <cellStyle name="Обычный 2 11 2 4 3 4 4" xfId="19123"/>
    <cellStyle name="Обычный 2 11 2 4 3 4 5" xfId="35809"/>
    <cellStyle name="Обычный 2 11 2 4 3 5" xfId="4291"/>
    <cellStyle name="Обычный 2 11 2 4 3 5 2" xfId="11707"/>
    <cellStyle name="Обычный 2 11 2 4 3 5 2 2" xfId="28393"/>
    <cellStyle name="Обычный 2 11 2 4 3 5 3" xfId="20977"/>
    <cellStyle name="Обычный 2 11 2 4 3 6" xfId="7999"/>
    <cellStyle name="Обычный 2 11 2 4 3 6 2" xfId="24685"/>
    <cellStyle name="Обычный 2 11 2 4 3 7" xfId="15415"/>
    <cellStyle name="Обычный 2 11 2 4 3 7 2" xfId="32101"/>
    <cellStyle name="Обычный 2 11 2 4 3 8" xfId="17269"/>
    <cellStyle name="Обычный 2 11 2 4 3 9" xfId="33955"/>
    <cellStyle name="Обычный 2 11 2 4 4" xfId="789"/>
    <cellStyle name="Обычный 2 11 2 4 4 2" xfId="2643"/>
    <cellStyle name="Обычный 2 11 2 4 4 2 2" xfId="6351"/>
    <cellStyle name="Обычный 2 11 2 4 4 2 2 2" xfId="13767"/>
    <cellStyle name="Обычный 2 11 2 4 4 2 2 2 2" xfId="30453"/>
    <cellStyle name="Обычный 2 11 2 4 4 2 2 3" xfId="23037"/>
    <cellStyle name="Обычный 2 11 2 4 4 2 3" xfId="10059"/>
    <cellStyle name="Обычный 2 11 2 4 4 2 3 2" xfId="26745"/>
    <cellStyle name="Обычный 2 11 2 4 4 2 4" xfId="19329"/>
    <cellStyle name="Обычный 2 11 2 4 4 2 5" xfId="36015"/>
    <cellStyle name="Обычный 2 11 2 4 4 3" xfId="4497"/>
    <cellStyle name="Обычный 2 11 2 4 4 3 2" xfId="11913"/>
    <cellStyle name="Обычный 2 11 2 4 4 3 2 2" xfId="28599"/>
    <cellStyle name="Обычный 2 11 2 4 4 3 3" xfId="21183"/>
    <cellStyle name="Обычный 2 11 2 4 4 4" xfId="8205"/>
    <cellStyle name="Обычный 2 11 2 4 4 4 2" xfId="24891"/>
    <cellStyle name="Обычный 2 11 2 4 4 5" xfId="15621"/>
    <cellStyle name="Обычный 2 11 2 4 4 5 2" xfId="32307"/>
    <cellStyle name="Обычный 2 11 2 4 4 6" xfId="17475"/>
    <cellStyle name="Обычный 2 11 2 4 4 7" xfId="34161"/>
    <cellStyle name="Обычный 2 11 2 4 5" xfId="1407"/>
    <cellStyle name="Обычный 2 11 2 4 5 2" xfId="3261"/>
    <cellStyle name="Обычный 2 11 2 4 5 2 2" xfId="6969"/>
    <cellStyle name="Обычный 2 11 2 4 5 2 2 2" xfId="14385"/>
    <cellStyle name="Обычный 2 11 2 4 5 2 2 2 2" xfId="31071"/>
    <cellStyle name="Обычный 2 11 2 4 5 2 2 3" xfId="23655"/>
    <cellStyle name="Обычный 2 11 2 4 5 2 3" xfId="10677"/>
    <cellStyle name="Обычный 2 11 2 4 5 2 3 2" xfId="27363"/>
    <cellStyle name="Обычный 2 11 2 4 5 2 4" xfId="19947"/>
    <cellStyle name="Обычный 2 11 2 4 5 2 5" xfId="36633"/>
    <cellStyle name="Обычный 2 11 2 4 5 3" xfId="5115"/>
    <cellStyle name="Обычный 2 11 2 4 5 3 2" xfId="12531"/>
    <cellStyle name="Обычный 2 11 2 4 5 3 2 2" xfId="29217"/>
    <cellStyle name="Обычный 2 11 2 4 5 3 3" xfId="21801"/>
    <cellStyle name="Обычный 2 11 2 4 5 4" xfId="8823"/>
    <cellStyle name="Обычный 2 11 2 4 5 4 2" xfId="25509"/>
    <cellStyle name="Обычный 2 11 2 4 5 5" xfId="16239"/>
    <cellStyle name="Обычный 2 11 2 4 5 5 2" xfId="32925"/>
    <cellStyle name="Обычный 2 11 2 4 5 6" xfId="18093"/>
    <cellStyle name="Обычный 2 11 2 4 5 7" xfId="34779"/>
    <cellStyle name="Обычный 2 11 2 4 6" xfId="2025"/>
    <cellStyle name="Обычный 2 11 2 4 6 2" xfId="5733"/>
    <cellStyle name="Обычный 2 11 2 4 6 2 2" xfId="13149"/>
    <cellStyle name="Обычный 2 11 2 4 6 2 2 2" xfId="29835"/>
    <cellStyle name="Обычный 2 11 2 4 6 2 3" xfId="22419"/>
    <cellStyle name="Обычный 2 11 2 4 6 3" xfId="9441"/>
    <cellStyle name="Обычный 2 11 2 4 6 3 2" xfId="26127"/>
    <cellStyle name="Обычный 2 11 2 4 6 4" xfId="18711"/>
    <cellStyle name="Обычный 2 11 2 4 6 5" xfId="35397"/>
    <cellStyle name="Обычный 2 11 2 4 7" xfId="3879"/>
    <cellStyle name="Обычный 2 11 2 4 7 2" xfId="11295"/>
    <cellStyle name="Обычный 2 11 2 4 7 2 2" xfId="27981"/>
    <cellStyle name="Обычный 2 11 2 4 7 3" xfId="20565"/>
    <cellStyle name="Обычный 2 11 2 4 8" xfId="7587"/>
    <cellStyle name="Обычный 2 11 2 4 8 2" xfId="24273"/>
    <cellStyle name="Обычный 2 11 2 4 9" xfId="15003"/>
    <cellStyle name="Обычный 2 11 2 4 9 2" xfId="31689"/>
    <cellStyle name="Обычный 2 11 2 5" xfId="212"/>
    <cellStyle name="Обычный 2 11 2 5 10" xfId="16898"/>
    <cellStyle name="Обычный 2 11 2 5 11" xfId="33584"/>
    <cellStyle name="Обычный 2 11 2 5 2" xfId="418"/>
    <cellStyle name="Обычный 2 11 2 5 2 2" xfId="1036"/>
    <cellStyle name="Обычный 2 11 2 5 2 2 2" xfId="2890"/>
    <cellStyle name="Обычный 2 11 2 5 2 2 2 2" xfId="6598"/>
    <cellStyle name="Обычный 2 11 2 5 2 2 2 2 2" xfId="14014"/>
    <cellStyle name="Обычный 2 11 2 5 2 2 2 2 2 2" xfId="30700"/>
    <cellStyle name="Обычный 2 11 2 5 2 2 2 2 3" xfId="23284"/>
    <cellStyle name="Обычный 2 11 2 5 2 2 2 3" xfId="10306"/>
    <cellStyle name="Обычный 2 11 2 5 2 2 2 3 2" xfId="26992"/>
    <cellStyle name="Обычный 2 11 2 5 2 2 2 4" xfId="19576"/>
    <cellStyle name="Обычный 2 11 2 5 2 2 2 5" xfId="36262"/>
    <cellStyle name="Обычный 2 11 2 5 2 2 3" xfId="4744"/>
    <cellStyle name="Обычный 2 11 2 5 2 2 3 2" xfId="12160"/>
    <cellStyle name="Обычный 2 11 2 5 2 2 3 2 2" xfId="28846"/>
    <cellStyle name="Обычный 2 11 2 5 2 2 3 3" xfId="21430"/>
    <cellStyle name="Обычный 2 11 2 5 2 2 4" xfId="8452"/>
    <cellStyle name="Обычный 2 11 2 5 2 2 4 2" xfId="25138"/>
    <cellStyle name="Обычный 2 11 2 5 2 2 5" xfId="15868"/>
    <cellStyle name="Обычный 2 11 2 5 2 2 5 2" xfId="32554"/>
    <cellStyle name="Обычный 2 11 2 5 2 2 6" xfId="17722"/>
    <cellStyle name="Обычный 2 11 2 5 2 2 7" xfId="34408"/>
    <cellStyle name="Обычный 2 11 2 5 2 3" xfId="1654"/>
    <cellStyle name="Обычный 2 11 2 5 2 3 2" xfId="3508"/>
    <cellStyle name="Обычный 2 11 2 5 2 3 2 2" xfId="7216"/>
    <cellStyle name="Обычный 2 11 2 5 2 3 2 2 2" xfId="14632"/>
    <cellStyle name="Обычный 2 11 2 5 2 3 2 2 2 2" xfId="31318"/>
    <cellStyle name="Обычный 2 11 2 5 2 3 2 2 3" xfId="23902"/>
    <cellStyle name="Обычный 2 11 2 5 2 3 2 3" xfId="10924"/>
    <cellStyle name="Обычный 2 11 2 5 2 3 2 3 2" xfId="27610"/>
    <cellStyle name="Обычный 2 11 2 5 2 3 2 4" xfId="20194"/>
    <cellStyle name="Обычный 2 11 2 5 2 3 2 5" xfId="36880"/>
    <cellStyle name="Обычный 2 11 2 5 2 3 3" xfId="5362"/>
    <cellStyle name="Обычный 2 11 2 5 2 3 3 2" xfId="12778"/>
    <cellStyle name="Обычный 2 11 2 5 2 3 3 2 2" xfId="29464"/>
    <cellStyle name="Обычный 2 11 2 5 2 3 3 3" xfId="22048"/>
    <cellStyle name="Обычный 2 11 2 5 2 3 4" xfId="9070"/>
    <cellStyle name="Обычный 2 11 2 5 2 3 4 2" xfId="25756"/>
    <cellStyle name="Обычный 2 11 2 5 2 3 5" xfId="16486"/>
    <cellStyle name="Обычный 2 11 2 5 2 3 5 2" xfId="33172"/>
    <cellStyle name="Обычный 2 11 2 5 2 3 6" xfId="18340"/>
    <cellStyle name="Обычный 2 11 2 5 2 3 7" xfId="35026"/>
    <cellStyle name="Обычный 2 11 2 5 2 4" xfId="2272"/>
    <cellStyle name="Обычный 2 11 2 5 2 4 2" xfId="5980"/>
    <cellStyle name="Обычный 2 11 2 5 2 4 2 2" xfId="13396"/>
    <cellStyle name="Обычный 2 11 2 5 2 4 2 2 2" xfId="30082"/>
    <cellStyle name="Обычный 2 11 2 5 2 4 2 3" xfId="22666"/>
    <cellStyle name="Обычный 2 11 2 5 2 4 3" xfId="9688"/>
    <cellStyle name="Обычный 2 11 2 5 2 4 3 2" xfId="26374"/>
    <cellStyle name="Обычный 2 11 2 5 2 4 4" xfId="18958"/>
    <cellStyle name="Обычный 2 11 2 5 2 4 5" xfId="35644"/>
    <cellStyle name="Обычный 2 11 2 5 2 5" xfId="4126"/>
    <cellStyle name="Обычный 2 11 2 5 2 5 2" xfId="11542"/>
    <cellStyle name="Обычный 2 11 2 5 2 5 2 2" xfId="28228"/>
    <cellStyle name="Обычный 2 11 2 5 2 5 3" xfId="20812"/>
    <cellStyle name="Обычный 2 11 2 5 2 6" xfId="7834"/>
    <cellStyle name="Обычный 2 11 2 5 2 6 2" xfId="24520"/>
    <cellStyle name="Обычный 2 11 2 5 2 7" xfId="15250"/>
    <cellStyle name="Обычный 2 11 2 5 2 7 2" xfId="31936"/>
    <cellStyle name="Обычный 2 11 2 5 2 8" xfId="17104"/>
    <cellStyle name="Обычный 2 11 2 5 2 9" xfId="33790"/>
    <cellStyle name="Обычный 2 11 2 5 3" xfId="624"/>
    <cellStyle name="Обычный 2 11 2 5 3 2" xfId="1242"/>
    <cellStyle name="Обычный 2 11 2 5 3 2 2" xfId="3096"/>
    <cellStyle name="Обычный 2 11 2 5 3 2 2 2" xfId="6804"/>
    <cellStyle name="Обычный 2 11 2 5 3 2 2 2 2" xfId="14220"/>
    <cellStyle name="Обычный 2 11 2 5 3 2 2 2 2 2" xfId="30906"/>
    <cellStyle name="Обычный 2 11 2 5 3 2 2 2 3" xfId="23490"/>
    <cellStyle name="Обычный 2 11 2 5 3 2 2 3" xfId="10512"/>
    <cellStyle name="Обычный 2 11 2 5 3 2 2 3 2" xfId="27198"/>
    <cellStyle name="Обычный 2 11 2 5 3 2 2 4" xfId="19782"/>
    <cellStyle name="Обычный 2 11 2 5 3 2 2 5" xfId="36468"/>
    <cellStyle name="Обычный 2 11 2 5 3 2 3" xfId="4950"/>
    <cellStyle name="Обычный 2 11 2 5 3 2 3 2" xfId="12366"/>
    <cellStyle name="Обычный 2 11 2 5 3 2 3 2 2" xfId="29052"/>
    <cellStyle name="Обычный 2 11 2 5 3 2 3 3" xfId="21636"/>
    <cellStyle name="Обычный 2 11 2 5 3 2 4" xfId="8658"/>
    <cellStyle name="Обычный 2 11 2 5 3 2 4 2" xfId="25344"/>
    <cellStyle name="Обычный 2 11 2 5 3 2 5" xfId="16074"/>
    <cellStyle name="Обычный 2 11 2 5 3 2 5 2" xfId="32760"/>
    <cellStyle name="Обычный 2 11 2 5 3 2 6" xfId="17928"/>
    <cellStyle name="Обычный 2 11 2 5 3 2 7" xfId="34614"/>
    <cellStyle name="Обычный 2 11 2 5 3 3" xfId="1860"/>
    <cellStyle name="Обычный 2 11 2 5 3 3 2" xfId="3714"/>
    <cellStyle name="Обычный 2 11 2 5 3 3 2 2" xfId="7422"/>
    <cellStyle name="Обычный 2 11 2 5 3 3 2 2 2" xfId="14838"/>
    <cellStyle name="Обычный 2 11 2 5 3 3 2 2 2 2" xfId="31524"/>
    <cellStyle name="Обычный 2 11 2 5 3 3 2 2 3" xfId="24108"/>
    <cellStyle name="Обычный 2 11 2 5 3 3 2 3" xfId="11130"/>
    <cellStyle name="Обычный 2 11 2 5 3 3 2 3 2" xfId="27816"/>
    <cellStyle name="Обычный 2 11 2 5 3 3 2 4" xfId="20400"/>
    <cellStyle name="Обычный 2 11 2 5 3 3 2 5" xfId="37086"/>
    <cellStyle name="Обычный 2 11 2 5 3 3 3" xfId="5568"/>
    <cellStyle name="Обычный 2 11 2 5 3 3 3 2" xfId="12984"/>
    <cellStyle name="Обычный 2 11 2 5 3 3 3 2 2" xfId="29670"/>
    <cellStyle name="Обычный 2 11 2 5 3 3 3 3" xfId="22254"/>
    <cellStyle name="Обычный 2 11 2 5 3 3 4" xfId="9276"/>
    <cellStyle name="Обычный 2 11 2 5 3 3 4 2" xfId="25962"/>
    <cellStyle name="Обычный 2 11 2 5 3 3 5" xfId="16692"/>
    <cellStyle name="Обычный 2 11 2 5 3 3 5 2" xfId="33378"/>
    <cellStyle name="Обычный 2 11 2 5 3 3 6" xfId="18546"/>
    <cellStyle name="Обычный 2 11 2 5 3 3 7" xfId="35232"/>
    <cellStyle name="Обычный 2 11 2 5 3 4" xfId="2478"/>
    <cellStyle name="Обычный 2 11 2 5 3 4 2" xfId="6186"/>
    <cellStyle name="Обычный 2 11 2 5 3 4 2 2" xfId="13602"/>
    <cellStyle name="Обычный 2 11 2 5 3 4 2 2 2" xfId="30288"/>
    <cellStyle name="Обычный 2 11 2 5 3 4 2 3" xfId="22872"/>
    <cellStyle name="Обычный 2 11 2 5 3 4 3" xfId="9894"/>
    <cellStyle name="Обычный 2 11 2 5 3 4 3 2" xfId="26580"/>
    <cellStyle name="Обычный 2 11 2 5 3 4 4" xfId="19164"/>
    <cellStyle name="Обычный 2 11 2 5 3 4 5" xfId="35850"/>
    <cellStyle name="Обычный 2 11 2 5 3 5" xfId="4332"/>
    <cellStyle name="Обычный 2 11 2 5 3 5 2" xfId="11748"/>
    <cellStyle name="Обычный 2 11 2 5 3 5 2 2" xfId="28434"/>
    <cellStyle name="Обычный 2 11 2 5 3 5 3" xfId="21018"/>
    <cellStyle name="Обычный 2 11 2 5 3 6" xfId="8040"/>
    <cellStyle name="Обычный 2 11 2 5 3 6 2" xfId="24726"/>
    <cellStyle name="Обычный 2 11 2 5 3 7" xfId="15456"/>
    <cellStyle name="Обычный 2 11 2 5 3 7 2" xfId="32142"/>
    <cellStyle name="Обычный 2 11 2 5 3 8" xfId="17310"/>
    <cellStyle name="Обычный 2 11 2 5 3 9" xfId="33996"/>
    <cellStyle name="Обычный 2 11 2 5 4" xfId="830"/>
    <cellStyle name="Обычный 2 11 2 5 4 2" xfId="2684"/>
    <cellStyle name="Обычный 2 11 2 5 4 2 2" xfId="6392"/>
    <cellStyle name="Обычный 2 11 2 5 4 2 2 2" xfId="13808"/>
    <cellStyle name="Обычный 2 11 2 5 4 2 2 2 2" xfId="30494"/>
    <cellStyle name="Обычный 2 11 2 5 4 2 2 3" xfId="23078"/>
    <cellStyle name="Обычный 2 11 2 5 4 2 3" xfId="10100"/>
    <cellStyle name="Обычный 2 11 2 5 4 2 3 2" xfId="26786"/>
    <cellStyle name="Обычный 2 11 2 5 4 2 4" xfId="19370"/>
    <cellStyle name="Обычный 2 11 2 5 4 2 5" xfId="36056"/>
    <cellStyle name="Обычный 2 11 2 5 4 3" xfId="4538"/>
    <cellStyle name="Обычный 2 11 2 5 4 3 2" xfId="11954"/>
    <cellStyle name="Обычный 2 11 2 5 4 3 2 2" xfId="28640"/>
    <cellStyle name="Обычный 2 11 2 5 4 3 3" xfId="21224"/>
    <cellStyle name="Обычный 2 11 2 5 4 4" xfId="8246"/>
    <cellStyle name="Обычный 2 11 2 5 4 4 2" xfId="24932"/>
    <cellStyle name="Обычный 2 11 2 5 4 5" xfId="15662"/>
    <cellStyle name="Обычный 2 11 2 5 4 5 2" xfId="32348"/>
    <cellStyle name="Обычный 2 11 2 5 4 6" xfId="17516"/>
    <cellStyle name="Обычный 2 11 2 5 4 7" xfId="34202"/>
    <cellStyle name="Обычный 2 11 2 5 5" xfId="1448"/>
    <cellStyle name="Обычный 2 11 2 5 5 2" xfId="3302"/>
    <cellStyle name="Обычный 2 11 2 5 5 2 2" xfId="7010"/>
    <cellStyle name="Обычный 2 11 2 5 5 2 2 2" xfId="14426"/>
    <cellStyle name="Обычный 2 11 2 5 5 2 2 2 2" xfId="31112"/>
    <cellStyle name="Обычный 2 11 2 5 5 2 2 3" xfId="23696"/>
    <cellStyle name="Обычный 2 11 2 5 5 2 3" xfId="10718"/>
    <cellStyle name="Обычный 2 11 2 5 5 2 3 2" xfId="27404"/>
    <cellStyle name="Обычный 2 11 2 5 5 2 4" xfId="19988"/>
    <cellStyle name="Обычный 2 11 2 5 5 2 5" xfId="36674"/>
    <cellStyle name="Обычный 2 11 2 5 5 3" xfId="5156"/>
    <cellStyle name="Обычный 2 11 2 5 5 3 2" xfId="12572"/>
    <cellStyle name="Обычный 2 11 2 5 5 3 2 2" xfId="29258"/>
    <cellStyle name="Обычный 2 11 2 5 5 3 3" xfId="21842"/>
    <cellStyle name="Обычный 2 11 2 5 5 4" xfId="8864"/>
    <cellStyle name="Обычный 2 11 2 5 5 4 2" xfId="25550"/>
    <cellStyle name="Обычный 2 11 2 5 5 5" xfId="16280"/>
    <cellStyle name="Обычный 2 11 2 5 5 5 2" xfId="32966"/>
    <cellStyle name="Обычный 2 11 2 5 5 6" xfId="18134"/>
    <cellStyle name="Обычный 2 11 2 5 5 7" xfId="34820"/>
    <cellStyle name="Обычный 2 11 2 5 6" xfId="2066"/>
    <cellStyle name="Обычный 2 11 2 5 6 2" xfId="5774"/>
    <cellStyle name="Обычный 2 11 2 5 6 2 2" xfId="13190"/>
    <cellStyle name="Обычный 2 11 2 5 6 2 2 2" xfId="29876"/>
    <cellStyle name="Обычный 2 11 2 5 6 2 3" xfId="22460"/>
    <cellStyle name="Обычный 2 11 2 5 6 3" xfId="9482"/>
    <cellStyle name="Обычный 2 11 2 5 6 3 2" xfId="26168"/>
    <cellStyle name="Обычный 2 11 2 5 6 4" xfId="18752"/>
    <cellStyle name="Обычный 2 11 2 5 6 5" xfId="35438"/>
    <cellStyle name="Обычный 2 11 2 5 7" xfId="3920"/>
    <cellStyle name="Обычный 2 11 2 5 7 2" xfId="11336"/>
    <cellStyle name="Обычный 2 11 2 5 7 2 2" xfId="28022"/>
    <cellStyle name="Обычный 2 11 2 5 7 3" xfId="20606"/>
    <cellStyle name="Обычный 2 11 2 5 8" xfId="7628"/>
    <cellStyle name="Обычный 2 11 2 5 8 2" xfId="24314"/>
    <cellStyle name="Обычный 2 11 2 5 9" xfId="15044"/>
    <cellStyle name="Обычный 2 11 2 5 9 2" xfId="31730"/>
    <cellStyle name="Обычный 2 11 2 6" xfId="257"/>
    <cellStyle name="Обычный 2 11 2 6 2" xfId="875"/>
    <cellStyle name="Обычный 2 11 2 6 2 2" xfId="2729"/>
    <cellStyle name="Обычный 2 11 2 6 2 2 2" xfId="6437"/>
    <cellStyle name="Обычный 2 11 2 6 2 2 2 2" xfId="13853"/>
    <cellStyle name="Обычный 2 11 2 6 2 2 2 2 2" xfId="30539"/>
    <cellStyle name="Обычный 2 11 2 6 2 2 2 3" xfId="23123"/>
    <cellStyle name="Обычный 2 11 2 6 2 2 3" xfId="10145"/>
    <cellStyle name="Обычный 2 11 2 6 2 2 3 2" xfId="26831"/>
    <cellStyle name="Обычный 2 11 2 6 2 2 4" xfId="19415"/>
    <cellStyle name="Обычный 2 11 2 6 2 2 5" xfId="36101"/>
    <cellStyle name="Обычный 2 11 2 6 2 3" xfId="4583"/>
    <cellStyle name="Обычный 2 11 2 6 2 3 2" xfId="11999"/>
    <cellStyle name="Обычный 2 11 2 6 2 3 2 2" xfId="28685"/>
    <cellStyle name="Обычный 2 11 2 6 2 3 3" xfId="21269"/>
    <cellStyle name="Обычный 2 11 2 6 2 4" xfId="8291"/>
    <cellStyle name="Обычный 2 11 2 6 2 4 2" xfId="24977"/>
    <cellStyle name="Обычный 2 11 2 6 2 5" xfId="15707"/>
    <cellStyle name="Обычный 2 11 2 6 2 5 2" xfId="32393"/>
    <cellStyle name="Обычный 2 11 2 6 2 6" xfId="17561"/>
    <cellStyle name="Обычный 2 11 2 6 2 7" xfId="34247"/>
    <cellStyle name="Обычный 2 11 2 6 3" xfId="1493"/>
    <cellStyle name="Обычный 2 11 2 6 3 2" xfId="3347"/>
    <cellStyle name="Обычный 2 11 2 6 3 2 2" xfId="7055"/>
    <cellStyle name="Обычный 2 11 2 6 3 2 2 2" xfId="14471"/>
    <cellStyle name="Обычный 2 11 2 6 3 2 2 2 2" xfId="31157"/>
    <cellStyle name="Обычный 2 11 2 6 3 2 2 3" xfId="23741"/>
    <cellStyle name="Обычный 2 11 2 6 3 2 3" xfId="10763"/>
    <cellStyle name="Обычный 2 11 2 6 3 2 3 2" xfId="27449"/>
    <cellStyle name="Обычный 2 11 2 6 3 2 4" xfId="20033"/>
    <cellStyle name="Обычный 2 11 2 6 3 2 5" xfId="36719"/>
    <cellStyle name="Обычный 2 11 2 6 3 3" xfId="5201"/>
    <cellStyle name="Обычный 2 11 2 6 3 3 2" xfId="12617"/>
    <cellStyle name="Обычный 2 11 2 6 3 3 2 2" xfId="29303"/>
    <cellStyle name="Обычный 2 11 2 6 3 3 3" xfId="21887"/>
    <cellStyle name="Обычный 2 11 2 6 3 4" xfId="8909"/>
    <cellStyle name="Обычный 2 11 2 6 3 4 2" xfId="25595"/>
    <cellStyle name="Обычный 2 11 2 6 3 5" xfId="16325"/>
    <cellStyle name="Обычный 2 11 2 6 3 5 2" xfId="33011"/>
    <cellStyle name="Обычный 2 11 2 6 3 6" xfId="18179"/>
    <cellStyle name="Обычный 2 11 2 6 3 7" xfId="34865"/>
    <cellStyle name="Обычный 2 11 2 6 4" xfId="2111"/>
    <cellStyle name="Обычный 2 11 2 6 4 2" xfId="5819"/>
    <cellStyle name="Обычный 2 11 2 6 4 2 2" xfId="13235"/>
    <cellStyle name="Обычный 2 11 2 6 4 2 2 2" xfId="29921"/>
    <cellStyle name="Обычный 2 11 2 6 4 2 3" xfId="22505"/>
    <cellStyle name="Обычный 2 11 2 6 4 3" xfId="9527"/>
    <cellStyle name="Обычный 2 11 2 6 4 3 2" xfId="26213"/>
    <cellStyle name="Обычный 2 11 2 6 4 4" xfId="18797"/>
    <cellStyle name="Обычный 2 11 2 6 4 5" xfId="35483"/>
    <cellStyle name="Обычный 2 11 2 6 5" xfId="3965"/>
    <cellStyle name="Обычный 2 11 2 6 5 2" xfId="11381"/>
    <cellStyle name="Обычный 2 11 2 6 5 2 2" xfId="28067"/>
    <cellStyle name="Обычный 2 11 2 6 5 3" xfId="20651"/>
    <cellStyle name="Обычный 2 11 2 6 6" xfId="7673"/>
    <cellStyle name="Обычный 2 11 2 6 6 2" xfId="24359"/>
    <cellStyle name="Обычный 2 11 2 6 7" xfId="15089"/>
    <cellStyle name="Обычный 2 11 2 6 7 2" xfId="31775"/>
    <cellStyle name="Обычный 2 11 2 6 8" xfId="16943"/>
    <cellStyle name="Обычный 2 11 2 6 9" xfId="33629"/>
    <cellStyle name="Обычный 2 11 2 7" xfId="463"/>
    <cellStyle name="Обычный 2 11 2 7 2" xfId="1081"/>
    <cellStyle name="Обычный 2 11 2 7 2 2" xfId="2935"/>
    <cellStyle name="Обычный 2 11 2 7 2 2 2" xfId="6643"/>
    <cellStyle name="Обычный 2 11 2 7 2 2 2 2" xfId="14059"/>
    <cellStyle name="Обычный 2 11 2 7 2 2 2 2 2" xfId="30745"/>
    <cellStyle name="Обычный 2 11 2 7 2 2 2 3" xfId="23329"/>
    <cellStyle name="Обычный 2 11 2 7 2 2 3" xfId="10351"/>
    <cellStyle name="Обычный 2 11 2 7 2 2 3 2" xfId="27037"/>
    <cellStyle name="Обычный 2 11 2 7 2 2 4" xfId="19621"/>
    <cellStyle name="Обычный 2 11 2 7 2 2 5" xfId="36307"/>
    <cellStyle name="Обычный 2 11 2 7 2 3" xfId="4789"/>
    <cellStyle name="Обычный 2 11 2 7 2 3 2" xfId="12205"/>
    <cellStyle name="Обычный 2 11 2 7 2 3 2 2" xfId="28891"/>
    <cellStyle name="Обычный 2 11 2 7 2 3 3" xfId="21475"/>
    <cellStyle name="Обычный 2 11 2 7 2 4" xfId="8497"/>
    <cellStyle name="Обычный 2 11 2 7 2 4 2" xfId="25183"/>
    <cellStyle name="Обычный 2 11 2 7 2 5" xfId="15913"/>
    <cellStyle name="Обычный 2 11 2 7 2 5 2" xfId="32599"/>
    <cellStyle name="Обычный 2 11 2 7 2 6" xfId="17767"/>
    <cellStyle name="Обычный 2 11 2 7 2 7" xfId="34453"/>
    <cellStyle name="Обычный 2 11 2 7 3" xfId="1699"/>
    <cellStyle name="Обычный 2 11 2 7 3 2" xfId="3553"/>
    <cellStyle name="Обычный 2 11 2 7 3 2 2" xfId="7261"/>
    <cellStyle name="Обычный 2 11 2 7 3 2 2 2" xfId="14677"/>
    <cellStyle name="Обычный 2 11 2 7 3 2 2 2 2" xfId="31363"/>
    <cellStyle name="Обычный 2 11 2 7 3 2 2 3" xfId="23947"/>
    <cellStyle name="Обычный 2 11 2 7 3 2 3" xfId="10969"/>
    <cellStyle name="Обычный 2 11 2 7 3 2 3 2" xfId="27655"/>
    <cellStyle name="Обычный 2 11 2 7 3 2 4" xfId="20239"/>
    <cellStyle name="Обычный 2 11 2 7 3 2 5" xfId="36925"/>
    <cellStyle name="Обычный 2 11 2 7 3 3" xfId="5407"/>
    <cellStyle name="Обычный 2 11 2 7 3 3 2" xfId="12823"/>
    <cellStyle name="Обычный 2 11 2 7 3 3 2 2" xfId="29509"/>
    <cellStyle name="Обычный 2 11 2 7 3 3 3" xfId="22093"/>
    <cellStyle name="Обычный 2 11 2 7 3 4" xfId="9115"/>
    <cellStyle name="Обычный 2 11 2 7 3 4 2" xfId="25801"/>
    <cellStyle name="Обычный 2 11 2 7 3 5" xfId="16531"/>
    <cellStyle name="Обычный 2 11 2 7 3 5 2" xfId="33217"/>
    <cellStyle name="Обычный 2 11 2 7 3 6" xfId="18385"/>
    <cellStyle name="Обычный 2 11 2 7 3 7" xfId="35071"/>
    <cellStyle name="Обычный 2 11 2 7 4" xfId="2317"/>
    <cellStyle name="Обычный 2 11 2 7 4 2" xfId="6025"/>
    <cellStyle name="Обычный 2 11 2 7 4 2 2" xfId="13441"/>
    <cellStyle name="Обычный 2 11 2 7 4 2 2 2" xfId="30127"/>
    <cellStyle name="Обычный 2 11 2 7 4 2 3" xfId="22711"/>
    <cellStyle name="Обычный 2 11 2 7 4 3" xfId="9733"/>
    <cellStyle name="Обычный 2 11 2 7 4 3 2" xfId="26419"/>
    <cellStyle name="Обычный 2 11 2 7 4 4" xfId="19003"/>
    <cellStyle name="Обычный 2 11 2 7 4 5" xfId="35689"/>
    <cellStyle name="Обычный 2 11 2 7 5" xfId="4171"/>
    <cellStyle name="Обычный 2 11 2 7 5 2" xfId="11587"/>
    <cellStyle name="Обычный 2 11 2 7 5 2 2" xfId="28273"/>
    <cellStyle name="Обычный 2 11 2 7 5 3" xfId="20857"/>
    <cellStyle name="Обычный 2 11 2 7 6" xfId="7879"/>
    <cellStyle name="Обычный 2 11 2 7 6 2" xfId="24565"/>
    <cellStyle name="Обычный 2 11 2 7 7" xfId="15295"/>
    <cellStyle name="Обычный 2 11 2 7 7 2" xfId="31981"/>
    <cellStyle name="Обычный 2 11 2 7 8" xfId="17149"/>
    <cellStyle name="Обычный 2 11 2 7 9" xfId="33835"/>
    <cellStyle name="Обычный 2 11 2 8" xfId="669"/>
    <cellStyle name="Обычный 2 11 2 8 2" xfId="2523"/>
    <cellStyle name="Обычный 2 11 2 8 2 2" xfId="6231"/>
    <cellStyle name="Обычный 2 11 2 8 2 2 2" xfId="13647"/>
    <cellStyle name="Обычный 2 11 2 8 2 2 2 2" xfId="30333"/>
    <cellStyle name="Обычный 2 11 2 8 2 2 3" xfId="22917"/>
    <cellStyle name="Обычный 2 11 2 8 2 3" xfId="9939"/>
    <cellStyle name="Обычный 2 11 2 8 2 3 2" xfId="26625"/>
    <cellStyle name="Обычный 2 11 2 8 2 4" xfId="19209"/>
    <cellStyle name="Обычный 2 11 2 8 2 5" xfId="35895"/>
    <cellStyle name="Обычный 2 11 2 8 3" xfId="4377"/>
    <cellStyle name="Обычный 2 11 2 8 3 2" xfId="11793"/>
    <cellStyle name="Обычный 2 11 2 8 3 2 2" xfId="28479"/>
    <cellStyle name="Обычный 2 11 2 8 3 3" xfId="21063"/>
    <cellStyle name="Обычный 2 11 2 8 4" xfId="8085"/>
    <cellStyle name="Обычный 2 11 2 8 4 2" xfId="24771"/>
    <cellStyle name="Обычный 2 11 2 8 5" xfId="15501"/>
    <cellStyle name="Обычный 2 11 2 8 5 2" xfId="32187"/>
    <cellStyle name="Обычный 2 11 2 8 6" xfId="17355"/>
    <cellStyle name="Обычный 2 11 2 8 7" xfId="34041"/>
    <cellStyle name="Обычный 2 11 2 9" xfId="1287"/>
    <cellStyle name="Обычный 2 11 2 9 2" xfId="3141"/>
    <cellStyle name="Обычный 2 11 2 9 2 2" xfId="6849"/>
    <cellStyle name="Обычный 2 11 2 9 2 2 2" xfId="14265"/>
    <cellStyle name="Обычный 2 11 2 9 2 2 2 2" xfId="30951"/>
    <cellStyle name="Обычный 2 11 2 9 2 2 3" xfId="23535"/>
    <cellStyle name="Обычный 2 11 2 9 2 3" xfId="10557"/>
    <cellStyle name="Обычный 2 11 2 9 2 3 2" xfId="27243"/>
    <cellStyle name="Обычный 2 11 2 9 2 4" xfId="19827"/>
    <cellStyle name="Обычный 2 11 2 9 2 5" xfId="36513"/>
    <cellStyle name="Обычный 2 11 2 9 3" xfId="4995"/>
    <cellStyle name="Обычный 2 11 2 9 3 2" xfId="12411"/>
    <cellStyle name="Обычный 2 11 2 9 3 2 2" xfId="29097"/>
    <cellStyle name="Обычный 2 11 2 9 3 3" xfId="21681"/>
    <cellStyle name="Обычный 2 11 2 9 4" xfId="8703"/>
    <cellStyle name="Обычный 2 11 2 9 4 2" xfId="25389"/>
    <cellStyle name="Обычный 2 11 2 9 5" xfId="16119"/>
    <cellStyle name="Обычный 2 11 2 9 5 2" xfId="32805"/>
    <cellStyle name="Обычный 2 11 2 9 6" xfId="17973"/>
    <cellStyle name="Обычный 2 11 2 9 7" xfId="34659"/>
    <cellStyle name="Обычный 2 11 3" xfId="65"/>
    <cellStyle name="Обычный 2 11 3 10" xfId="16757"/>
    <cellStyle name="Обычный 2 11 3 11" xfId="33443"/>
    <cellStyle name="Обычный 2 11 3 2" xfId="277"/>
    <cellStyle name="Обычный 2 11 3 2 2" xfId="895"/>
    <cellStyle name="Обычный 2 11 3 2 2 2" xfId="2749"/>
    <cellStyle name="Обычный 2 11 3 2 2 2 2" xfId="6457"/>
    <cellStyle name="Обычный 2 11 3 2 2 2 2 2" xfId="13873"/>
    <cellStyle name="Обычный 2 11 3 2 2 2 2 2 2" xfId="30559"/>
    <cellStyle name="Обычный 2 11 3 2 2 2 2 3" xfId="23143"/>
    <cellStyle name="Обычный 2 11 3 2 2 2 3" xfId="10165"/>
    <cellStyle name="Обычный 2 11 3 2 2 2 3 2" xfId="26851"/>
    <cellStyle name="Обычный 2 11 3 2 2 2 4" xfId="19435"/>
    <cellStyle name="Обычный 2 11 3 2 2 2 5" xfId="36121"/>
    <cellStyle name="Обычный 2 11 3 2 2 3" xfId="4603"/>
    <cellStyle name="Обычный 2 11 3 2 2 3 2" xfId="12019"/>
    <cellStyle name="Обычный 2 11 3 2 2 3 2 2" xfId="28705"/>
    <cellStyle name="Обычный 2 11 3 2 2 3 3" xfId="21289"/>
    <cellStyle name="Обычный 2 11 3 2 2 4" xfId="8311"/>
    <cellStyle name="Обычный 2 11 3 2 2 4 2" xfId="24997"/>
    <cellStyle name="Обычный 2 11 3 2 2 5" xfId="15727"/>
    <cellStyle name="Обычный 2 11 3 2 2 5 2" xfId="32413"/>
    <cellStyle name="Обычный 2 11 3 2 2 6" xfId="17581"/>
    <cellStyle name="Обычный 2 11 3 2 2 7" xfId="34267"/>
    <cellStyle name="Обычный 2 11 3 2 3" xfId="1513"/>
    <cellStyle name="Обычный 2 11 3 2 3 2" xfId="3367"/>
    <cellStyle name="Обычный 2 11 3 2 3 2 2" xfId="7075"/>
    <cellStyle name="Обычный 2 11 3 2 3 2 2 2" xfId="14491"/>
    <cellStyle name="Обычный 2 11 3 2 3 2 2 2 2" xfId="31177"/>
    <cellStyle name="Обычный 2 11 3 2 3 2 2 3" xfId="23761"/>
    <cellStyle name="Обычный 2 11 3 2 3 2 3" xfId="10783"/>
    <cellStyle name="Обычный 2 11 3 2 3 2 3 2" xfId="27469"/>
    <cellStyle name="Обычный 2 11 3 2 3 2 4" xfId="20053"/>
    <cellStyle name="Обычный 2 11 3 2 3 2 5" xfId="36739"/>
    <cellStyle name="Обычный 2 11 3 2 3 3" xfId="5221"/>
    <cellStyle name="Обычный 2 11 3 2 3 3 2" xfId="12637"/>
    <cellStyle name="Обычный 2 11 3 2 3 3 2 2" xfId="29323"/>
    <cellStyle name="Обычный 2 11 3 2 3 3 3" xfId="21907"/>
    <cellStyle name="Обычный 2 11 3 2 3 4" xfId="8929"/>
    <cellStyle name="Обычный 2 11 3 2 3 4 2" xfId="25615"/>
    <cellStyle name="Обычный 2 11 3 2 3 5" xfId="16345"/>
    <cellStyle name="Обычный 2 11 3 2 3 5 2" xfId="33031"/>
    <cellStyle name="Обычный 2 11 3 2 3 6" xfId="18199"/>
    <cellStyle name="Обычный 2 11 3 2 3 7" xfId="34885"/>
    <cellStyle name="Обычный 2 11 3 2 4" xfId="2131"/>
    <cellStyle name="Обычный 2 11 3 2 4 2" xfId="5839"/>
    <cellStyle name="Обычный 2 11 3 2 4 2 2" xfId="13255"/>
    <cellStyle name="Обычный 2 11 3 2 4 2 2 2" xfId="29941"/>
    <cellStyle name="Обычный 2 11 3 2 4 2 3" xfId="22525"/>
    <cellStyle name="Обычный 2 11 3 2 4 3" xfId="9547"/>
    <cellStyle name="Обычный 2 11 3 2 4 3 2" xfId="26233"/>
    <cellStyle name="Обычный 2 11 3 2 4 4" xfId="18817"/>
    <cellStyle name="Обычный 2 11 3 2 4 5" xfId="35503"/>
    <cellStyle name="Обычный 2 11 3 2 5" xfId="3985"/>
    <cellStyle name="Обычный 2 11 3 2 5 2" xfId="11401"/>
    <cellStyle name="Обычный 2 11 3 2 5 2 2" xfId="28087"/>
    <cellStyle name="Обычный 2 11 3 2 5 3" xfId="20671"/>
    <cellStyle name="Обычный 2 11 3 2 6" xfId="7693"/>
    <cellStyle name="Обычный 2 11 3 2 6 2" xfId="24379"/>
    <cellStyle name="Обычный 2 11 3 2 7" xfId="15109"/>
    <cellStyle name="Обычный 2 11 3 2 7 2" xfId="31795"/>
    <cellStyle name="Обычный 2 11 3 2 8" xfId="16963"/>
    <cellStyle name="Обычный 2 11 3 2 9" xfId="33649"/>
    <cellStyle name="Обычный 2 11 3 3" xfId="483"/>
    <cellStyle name="Обычный 2 11 3 3 2" xfId="1101"/>
    <cellStyle name="Обычный 2 11 3 3 2 2" xfId="2955"/>
    <cellStyle name="Обычный 2 11 3 3 2 2 2" xfId="6663"/>
    <cellStyle name="Обычный 2 11 3 3 2 2 2 2" xfId="14079"/>
    <cellStyle name="Обычный 2 11 3 3 2 2 2 2 2" xfId="30765"/>
    <cellStyle name="Обычный 2 11 3 3 2 2 2 3" xfId="23349"/>
    <cellStyle name="Обычный 2 11 3 3 2 2 3" xfId="10371"/>
    <cellStyle name="Обычный 2 11 3 3 2 2 3 2" xfId="27057"/>
    <cellStyle name="Обычный 2 11 3 3 2 2 4" xfId="19641"/>
    <cellStyle name="Обычный 2 11 3 3 2 2 5" xfId="36327"/>
    <cellStyle name="Обычный 2 11 3 3 2 3" xfId="4809"/>
    <cellStyle name="Обычный 2 11 3 3 2 3 2" xfId="12225"/>
    <cellStyle name="Обычный 2 11 3 3 2 3 2 2" xfId="28911"/>
    <cellStyle name="Обычный 2 11 3 3 2 3 3" xfId="21495"/>
    <cellStyle name="Обычный 2 11 3 3 2 4" xfId="8517"/>
    <cellStyle name="Обычный 2 11 3 3 2 4 2" xfId="25203"/>
    <cellStyle name="Обычный 2 11 3 3 2 5" xfId="15933"/>
    <cellStyle name="Обычный 2 11 3 3 2 5 2" xfId="32619"/>
    <cellStyle name="Обычный 2 11 3 3 2 6" xfId="17787"/>
    <cellStyle name="Обычный 2 11 3 3 2 7" xfId="34473"/>
    <cellStyle name="Обычный 2 11 3 3 3" xfId="1719"/>
    <cellStyle name="Обычный 2 11 3 3 3 2" xfId="3573"/>
    <cellStyle name="Обычный 2 11 3 3 3 2 2" xfId="7281"/>
    <cellStyle name="Обычный 2 11 3 3 3 2 2 2" xfId="14697"/>
    <cellStyle name="Обычный 2 11 3 3 3 2 2 2 2" xfId="31383"/>
    <cellStyle name="Обычный 2 11 3 3 3 2 2 3" xfId="23967"/>
    <cellStyle name="Обычный 2 11 3 3 3 2 3" xfId="10989"/>
    <cellStyle name="Обычный 2 11 3 3 3 2 3 2" xfId="27675"/>
    <cellStyle name="Обычный 2 11 3 3 3 2 4" xfId="20259"/>
    <cellStyle name="Обычный 2 11 3 3 3 2 5" xfId="36945"/>
    <cellStyle name="Обычный 2 11 3 3 3 3" xfId="5427"/>
    <cellStyle name="Обычный 2 11 3 3 3 3 2" xfId="12843"/>
    <cellStyle name="Обычный 2 11 3 3 3 3 2 2" xfId="29529"/>
    <cellStyle name="Обычный 2 11 3 3 3 3 3" xfId="22113"/>
    <cellStyle name="Обычный 2 11 3 3 3 4" xfId="9135"/>
    <cellStyle name="Обычный 2 11 3 3 3 4 2" xfId="25821"/>
    <cellStyle name="Обычный 2 11 3 3 3 5" xfId="16551"/>
    <cellStyle name="Обычный 2 11 3 3 3 5 2" xfId="33237"/>
    <cellStyle name="Обычный 2 11 3 3 3 6" xfId="18405"/>
    <cellStyle name="Обычный 2 11 3 3 3 7" xfId="35091"/>
    <cellStyle name="Обычный 2 11 3 3 4" xfId="2337"/>
    <cellStyle name="Обычный 2 11 3 3 4 2" xfId="6045"/>
    <cellStyle name="Обычный 2 11 3 3 4 2 2" xfId="13461"/>
    <cellStyle name="Обычный 2 11 3 3 4 2 2 2" xfId="30147"/>
    <cellStyle name="Обычный 2 11 3 3 4 2 3" xfId="22731"/>
    <cellStyle name="Обычный 2 11 3 3 4 3" xfId="9753"/>
    <cellStyle name="Обычный 2 11 3 3 4 3 2" xfId="26439"/>
    <cellStyle name="Обычный 2 11 3 3 4 4" xfId="19023"/>
    <cellStyle name="Обычный 2 11 3 3 4 5" xfId="35709"/>
    <cellStyle name="Обычный 2 11 3 3 5" xfId="4191"/>
    <cellStyle name="Обычный 2 11 3 3 5 2" xfId="11607"/>
    <cellStyle name="Обычный 2 11 3 3 5 2 2" xfId="28293"/>
    <cellStyle name="Обычный 2 11 3 3 5 3" xfId="20877"/>
    <cellStyle name="Обычный 2 11 3 3 6" xfId="7899"/>
    <cellStyle name="Обычный 2 11 3 3 6 2" xfId="24585"/>
    <cellStyle name="Обычный 2 11 3 3 7" xfId="15315"/>
    <cellStyle name="Обычный 2 11 3 3 7 2" xfId="32001"/>
    <cellStyle name="Обычный 2 11 3 3 8" xfId="17169"/>
    <cellStyle name="Обычный 2 11 3 3 9" xfId="33855"/>
    <cellStyle name="Обычный 2 11 3 4" xfId="689"/>
    <cellStyle name="Обычный 2 11 3 4 2" xfId="2543"/>
    <cellStyle name="Обычный 2 11 3 4 2 2" xfId="6251"/>
    <cellStyle name="Обычный 2 11 3 4 2 2 2" xfId="13667"/>
    <cellStyle name="Обычный 2 11 3 4 2 2 2 2" xfId="30353"/>
    <cellStyle name="Обычный 2 11 3 4 2 2 3" xfId="22937"/>
    <cellStyle name="Обычный 2 11 3 4 2 3" xfId="9959"/>
    <cellStyle name="Обычный 2 11 3 4 2 3 2" xfId="26645"/>
    <cellStyle name="Обычный 2 11 3 4 2 4" xfId="19229"/>
    <cellStyle name="Обычный 2 11 3 4 2 5" xfId="35915"/>
    <cellStyle name="Обычный 2 11 3 4 3" xfId="4397"/>
    <cellStyle name="Обычный 2 11 3 4 3 2" xfId="11813"/>
    <cellStyle name="Обычный 2 11 3 4 3 2 2" xfId="28499"/>
    <cellStyle name="Обычный 2 11 3 4 3 3" xfId="21083"/>
    <cellStyle name="Обычный 2 11 3 4 4" xfId="8105"/>
    <cellStyle name="Обычный 2 11 3 4 4 2" xfId="24791"/>
    <cellStyle name="Обычный 2 11 3 4 5" xfId="15521"/>
    <cellStyle name="Обычный 2 11 3 4 5 2" xfId="32207"/>
    <cellStyle name="Обычный 2 11 3 4 6" xfId="17375"/>
    <cellStyle name="Обычный 2 11 3 4 7" xfId="34061"/>
    <cellStyle name="Обычный 2 11 3 5" xfId="1307"/>
    <cellStyle name="Обычный 2 11 3 5 2" xfId="3161"/>
    <cellStyle name="Обычный 2 11 3 5 2 2" xfId="6869"/>
    <cellStyle name="Обычный 2 11 3 5 2 2 2" xfId="14285"/>
    <cellStyle name="Обычный 2 11 3 5 2 2 2 2" xfId="30971"/>
    <cellStyle name="Обычный 2 11 3 5 2 2 3" xfId="23555"/>
    <cellStyle name="Обычный 2 11 3 5 2 3" xfId="10577"/>
    <cellStyle name="Обычный 2 11 3 5 2 3 2" xfId="27263"/>
    <cellStyle name="Обычный 2 11 3 5 2 4" xfId="19847"/>
    <cellStyle name="Обычный 2 11 3 5 2 5" xfId="36533"/>
    <cellStyle name="Обычный 2 11 3 5 3" xfId="5015"/>
    <cellStyle name="Обычный 2 11 3 5 3 2" xfId="12431"/>
    <cellStyle name="Обычный 2 11 3 5 3 2 2" xfId="29117"/>
    <cellStyle name="Обычный 2 11 3 5 3 3" xfId="21701"/>
    <cellStyle name="Обычный 2 11 3 5 4" xfId="8723"/>
    <cellStyle name="Обычный 2 11 3 5 4 2" xfId="25409"/>
    <cellStyle name="Обычный 2 11 3 5 5" xfId="16139"/>
    <cellStyle name="Обычный 2 11 3 5 5 2" xfId="32825"/>
    <cellStyle name="Обычный 2 11 3 5 6" xfId="17993"/>
    <cellStyle name="Обычный 2 11 3 5 7" xfId="34679"/>
    <cellStyle name="Обычный 2 11 3 6" xfId="1925"/>
    <cellStyle name="Обычный 2 11 3 6 2" xfId="5633"/>
    <cellStyle name="Обычный 2 11 3 6 2 2" xfId="13049"/>
    <cellStyle name="Обычный 2 11 3 6 2 2 2" xfId="29735"/>
    <cellStyle name="Обычный 2 11 3 6 2 3" xfId="22319"/>
    <cellStyle name="Обычный 2 11 3 6 3" xfId="9341"/>
    <cellStyle name="Обычный 2 11 3 6 3 2" xfId="26027"/>
    <cellStyle name="Обычный 2 11 3 6 4" xfId="18611"/>
    <cellStyle name="Обычный 2 11 3 6 5" xfId="35297"/>
    <cellStyle name="Обычный 2 11 3 7" xfId="3779"/>
    <cellStyle name="Обычный 2 11 3 7 2" xfId="11195"/>
    <cellStyle name="Обычный 2 11 3 7 2 2" xfId="27881"/>
    <cellStyle name="Обычный 2 11 3 7 3" xfId="20465"/>
    <cellStyle name="Обычный 2 11 3 8" xfId="7487"/>
    <cellStyle name="Обычный 2 11 3 8 2" xfId="24173"/>
    <cellStyle name="Обычный 2 11 3 9" xfId="14903"/>
    <cellStyle name="Обычный 2 11 3 9 2" xfId="31589"/>
    <cellStyle name="Обычный 2 11 4" xfId="92"/>
    <cellStyle name="Обычный 2 11 4 10" xfId="16784"/>
    <cellStyle name="Обычный 2 11 4 11" xfId="33470"/>
    <cellStyle name="Обычный 2 11 4 2" xfId="304"/>
    <cellStyle name="Обычный 2 11 4 2 2" xfId="922"/>
    <cellStyle name="Обычный 2 11 4 2 2 2" xfId="2776"/>
    <cellStyle name="Обычный 2 11 4 2 2 2 2" xfId="6484"/>
    <cellStyle name="Обычный 2 11 4 2 2 2 2 2" xfId="13900"/>
    <cellStyle name="Обычный 2 11 4 2 2 2 2 2 2" xfId="30586"/>
    <cellStyle name="Обычный 2 11 4 2 2 2 2 3" xfId="23170"/>
    <cellStyle name="Обычный 2 11 4 2 2 2 3" xfId="10192"/>
    <cellStyle name="Обычный 2 11 4 2 2 2 3 2" xfId="26878"/>
    <cellStyle name="Обычный 2 11 4 2 2 2 4" xfId="19462"/>
    <cellStyle name="Обычный 2 11 4 2 2 2 5" xfId="36148"/>
    <cellStyle name="Обычный 2 11 4 2 2 3" xfId="4630"/>
    <cellStyle name="Обычный 2 11 4 2 2 3 2" xfId="12046"/>
    <cellStyle name="Обычный 2 11 4 2 2 3 2 2" xfId="28732"/>
    <cellStyle name="Обычный 2 11 4 2 2 3 3" xfId="21316"/>
    <cellStyle name="Обычный 2 11 4 2 2 4" xfId="8338"/>
    <cellStyle name="Обычный 2 11 4 2 2 4 2" xfId="25024"/>
    <cellStyle name="Обычный 2 11 4 2 2 5" xfId="15754"/>
    <cellStyle name="Обычный 2 11 4 2 2 5 2" xfId="32440"/>
    <cellStyle name="Обычный 2 11 4 2 2 6" xfId="17608"/>
    <cellStyle name="Обычный 2 11 4 2 2 7" xfId="34294"/>
    <cellStyle name="Обычный 2 11 4 2 3" xfId="1540"/>
    <cellStyle name="Обычный 2 11 4 2 3 2" xfId="3394"/>
    <cellStyle name="Обычный 2 11 4 2 3 2 2" xfId="7102"/>
    <cellStyle name="Обычный 2 11 4 2 3 2 2 2" xfId="14518"/>
    <cellStyle name="Обычный 2 11 4 2 3 2 2 2 2" xfId="31204"/>
    <cellStyle name="Обычный 2 11 4 2 3 2 2 3" xfId="23788"/>
    <cellStyle name="Обычный 2 11 4 2 3 2 3" xfId="10810"/>
    <cellStyle name="Обычный 2 11 4 2 3 2 3 2" xfId="27496"/>
    <cellStyle name="Обычный 2 11 4 2 3 2 4" xfId="20080"/>
    <cellStyle name="Обычный 2 11 4 2 3 2 5" xfId="36766"/>
    <cellStyle name="Обычный 2 11 4 2 3 3" xfId="5248"/>
    <cellStyle name="Обычный 2 11 4 2 3 3 2" xfId="12664"/>
    <cellStyle name="Обычный 2 11 4 2 3 3 2 2" xfId="29350"/>
    <cellStyle name="Обычный 2 11 4 2 3 3 3" xfId="21934"/>
    <cellStyle name="Обычный 2 11 4 2 3 4" xfId="8956"/>
    <cellStyle name="Обычный 2 11 4 2 3 4 2" xfId="25642"/>
    <cellStyle name="Обычный 2 11 4 2 3 5" xfId="16372"/>
    <cellStyle name="Обычный 2 11 4 2 3 5 2" xfId="33058"/>
    <cellStyle name="Обычный 2 11 4 2 3 6" xfId="18226"/>
    <cellStyle name="Обычный 2 11 4 2 3 7" xfId="34912"/>
    <cellStyle name="Обычный 2 11 4 2 4" xfId="2158"/>
    <cellStyle name="Обычный 2 11 4 2 4 2" xfId="5866"/>
    <cellStyle name="Обычный 2 11 4 2 4 2 2" xfId="13282"/>
    <cellStyle name="Обычный 2 11 4 2 4 2 2 2" xfId="29968"/>
    <cellStyle name="Обычный 2 11 4 2 4 2 3" xfId="22552"/>
    <cellStyle name="Обычный 2 11 4 2 4 3" xfId="9574"/>
    <cellStyle name="Обычный 2 11 4 2 4 3 2" xfId="26260"/>
    <cellStyle name="Обычный 2 11 4 2 4 4" xfId="18844"/>
    <cellStyle name="Обычный 2 11 4 2 4 5" xfId="35530"/>
    <cellStyle name="Обычный 2 11 4 2 5" xfId="4012"/>
    <cellStyle name="Обычный 2 11 4 2 5 2" xfId="11428"/>
    <cellStyle name="Обычный 2 11 4 2 5 2 2" xfId="28114"/>
    <cellStyle name="Обычный 2 11 4 2 5 3" xfId="20698"/>
    <cellStyle name="Обычный 2 11 4 2 6" xfId="7720"/>
    <cellStyle name="Обычный 2 11 4 2 6 2" xfId="24406"/>
    <cellStyle name="Обычный 2 11 4 2 7" xfId="15136"/>
    <cellStyle name="Обычный 2 11 4 2 7 2" xfId="31822"/>
    <cellStyle name="Обычный 2 11 4 2 8" xfId="16990"/>
    <cellStyle name="Обычный 2 11 4 2 9" xfId="33676"/>
    <cellStyle name="Обычный 2 11 4 3" xfId="510"/>
    <cellStyle name="Обычный 2 11 4 3 2" xfId="1128"/>
    <cellStyle name="Обычный 2 11 4 3 2 2" xfId="2982"/>
    <cellStyle name="Обычный 2 11 4 3 2 2 2" xfId="6690"/>
    <cellStyle name="Обычный 2 11 4 3 2 2 2 2" xfId="14106"/>
    <cellStyle name="Обычный 2 11 4 3 2 2 2 2 2" xfId="30792"/>
    <cellStyle name="Обычный 2 11 4 3 2 2 2 3" xfId="23376"/>
    <cellStyle name="Обычный 2 11 4 3 2 2 3" xfId="10398"/>
    <cellStyle name="Обычный 2 11 4 3 2 2 3 2" xfId="27084"/>
    <cellStyle name="Обычный 2 11 4 3 2 2 4" xfId="19668"/>
    <cellStyle name="Обычный 2 11 4 3 2 2 5" xfId="36354"/>
    <cellStyle name="Обычный 2 11 4 3 2 3" xfId="4836"/>
    <cellStyle name="Обычный 2 11 4 3 2 3 2" xfId="12252"/>
    <cellStyle name="Обычный 2 11 4 3 2 3 2 2" xfId="28938"/>
    <cellStyle name="Обычный 2 11 4 3 2 3 3" xfId="21522"/>
    <cellStyle name="Обычный 2 11 4 3 2 4" xfId="8544"/>
    <cellStyle name="Обычный 2 11 4 3 2 4 2" xfId="25230"/>
    <cellStyle name="Обычный 2 11 4 3 2 5" xfId="15960"/>
    <cellStyle name="Обычный 2 11 4 3 2 5 2" xfId="32646"/>
    <cellStyle name="Обычный 2 11 4 3 2 6" xfId="17814"/>
    <cellStyle name="Обычный 2 11 4 3 2 7" xfId="34500"/>
    <cellStyle name="Обычный 2 11 4 3 3" xfId="1746"/>
    <cellStyle name="Обычный 2 11 4 3 3 2" xfId="3600"/>
    <cellStyle name="Обычный 2 11 4 3 3 2 2" xfId="7308"/>
    <cellStyle name="Обычный 2 11 4 3 3 2 2 2" xfId="14724"/>
    <cellStyle name="Обычный 2 11 4 3 3 2 2 2 2" xfId="31410"/>
    <cellStyle name="Обычный 2 11 4 3 3 2 2 3" xfId="23994"/>
    <cellStyle name="Обычный 2 11 4 3 3 2 3" xfId="11016"/>
    <cellStyle name="Обычный 2 11 4 3 3 2 3 2" xfId="27702"/>
    <cellStyle name="Обычный 2 11 4 3 3 2 4" xfId="20286"/>
    <cellStyle name="Обычный 2 11 4 3 3 2 5" xfId="36972"/>
    <cellStyle name="Обычный 2 11 4 3 3 3" xfId="5454"/>
    <cellStyle name="Обычный 2 11 4 3 3 3 2" xfId="12870"/>
    <cellStyle name="Обычный 2 11 4 3 3 3 2 2" xfId="29556"/>
    <cellStyle name="Обычный 2 11 4 3 3 3 3" xfId="22140"/>
    <cellStyle name="Обычный 2 11 4 3 3 4" xfId="9162"/>
    <cellStyle name="Обычный 2 11 4 3 3 4 2" xfId="25848"/>
    <cellStyle name="Обычный 2 11 4 3 3 5" xfId="16578"/>
    <cellStyle name="Обычный 2 11 4 3 3 5 2" xfId="33264"/>
    <cellStyle name="Обычный 2 11 4 3 3 6" xfId="18432"/>
    <cellStyle name="Обычный 2 11 4 3 3 7" xfId="35118"/>
    <cellStyle name="Обычный 2 11 4 3 4" xfId="2364"/>
    <cellStyle name="Обычный 2 11 4 3 4 2" xfId="6072"/>
    <cellStyle name="Обычный 2 11 4 3 4 2 2" xfId="13488"/>
    <cellStyle name="Обычный 2 11 4 3 4 2 2 2" xfId="30174"/>
    <cellStyle name="Обычный 2 11 4 3 4 2 3" xfId="22758"/>
    <cellStyle name="Обычный 2 11 4 3 4 3" xfId="9780"/>
    <cellStyle name="Обычный 2 11 4 3 4 3 2" xfId="26466"/>
    <cellStyle name="Обычный 2 11 4 3 4 4" xfId="19050"/>
    <cellStyle name="Обычный 2 11 4 3 4 5" xfId="35736"/>
    <cellStyle name="Обычный 2 11 4 3 5" xfId="4218"/>
    <cellStyle name="Обычный 2 11 4 3 5 2" xfId="11634"/>
    <cellStyle name="Обычный 2 11 4 3 5 2 2" xfId="28320"/>
    <cellStyle name="Обычный 2 11 4 3 5 3" xfId="20904"/>
    <cellStyle name="Обычный 2 11 4 3 6" xfId="7926"/>
    <cellStyle name="Обычный 2 11 4 3 6 2" xfId="24612"/>
    <cellStyle name="Обычный 2 11 4 3 7" xfId="15342"/>
    <cellStyle name="Обычный 2 11 4 3 7 2" xfId="32028"/>
    <cellStyle name="Обычный 2 11 4 3 8" xfId="17196"/>
    <cellStyle name="Обычный 2 11 4 3 9" xfId="33882"/>
    <cellStyle name="Обычный 2 11 4 4" xfId="716"/>
    <cellStyle name="Обычный 2 11 4 4 2" xfId="2570"/>
    <cellStyle name="Обычный 2 11 4 4 2 2" xfId="6278"/>
    <cellStyle name="Обычный 2 11 4 4 2 2 2" xfId="13694"/>
    <cellStyle name="Обычный 2 11 4 4 2 2 2 2" xfId="30380"/>
    <cellStyle name="Обычный 2 11 4 4 2 2 3" xfId="22964"/>
    <cellStyle name="Обычный 2 11 4 4 2 3" xfId="9986"/>
    <cellStyle name="Обычный 2 11 4 4 2 3 2" xfId="26672"/>
    <cellStyle name="Обычный 2 11 4 4 2 4" xfId="19256"/>
    <cellStyle name="Обычный 2 11 4 4 2 5" xfId="35942"/>
    <cellStyle name="Обычный 2 11 4 4 3" xfId="4424"/>
    <cellStyle name="Обычный 2 11 4 4 3 2" xfId="11840"/>
    <cellStyle name="Обычный 2 11 4 4 3 2 2" xfId="28526"/>
    <cellStyle name="Обычный 2 11 4 4 3 3" xfId="21110"/>
    <cellStyle name="Обычный 2 11 4 4 4" xfId="8132"/>
    <cellStyle name="Обычный 2 11 4 4 4 2" xfId="24818"/>
    <cellStyle name="Обычный 2 11 4 4 5" xfId="15548"/>
    <cellStyle name="Обычный 2 11 4 4 5 2" xfId="32234"/>
    <cellStyle name="Обычный 2 11 4 4 6" xfId="17402"/>
    <cellStyle name="Обычный 2 11 4 4 7" xfId="34088"/>
    <cellStyle name="Обычный 2 11 4 5" xfId="1334"/>
    <cellStyle name="Обычный 2 11 4 5 2" xfId="3188"/>
    <cellStyle name="Обычный 2 11 4 5 2 2" xfId="6896"/>
    <cellStyle name="Обычный 2 11 4 5 2 2 2" xfId="14312"/>
    <cellStyle name="Обычный 2 11 4 5 2 2 2 2" xfId="30998"/>
    <cellStyle name="Обычный 2 11 4 5 2 2 3" xfId="23582"/>
    <cellStyle name="Обычный 2 11 4 5 2 3" xfId="10604"/>
    <cellStyle name="Обычный 2 11 4 5 2 3 2" xfId="27290"/>
    <cellStyle name="Обычный 2 11 4 5 2 4" xfId="19874"/>
    <cellStyle name="Обычный 2 11 4 5 2 5" xfId="36560"/>
    <cellStyle name="Обычный 2 11 4 5 3" xfId="5042"/>
    <cellStyle name="Обычный 2 11 4 5 3 2" xfId="12458"/>
    <cellStyle name="Обычный 2 11 4 5 3 2 2" xfId="29144"/>
    <cellStyle name="Обычный 2 11 4 5 3 3" xfId="21728"/>
    <cellStyle name="Обычный 2 11 4 5 4" xfId="8750"/>
    <cellStyle name="Обычный 2 11 4 5 4 2" xfId="25436"/>
    <cellStyle name="Обычный 2 11 4 5 5" xfId="16166"/>
    <cellStyle name="Обычный 2 11 4 5 5 2" xfId="32852"/>
    <cellStyle name="Обычный 2 11 4 5 6" xfId="18020"/>
    <cellStyle name="Обычный 2 11 4 5 7" xfId="34706"/>
    <cellStyle name="Обычный 2 11 4 6" xfId="1952"/>
    <cellStyle name="Обычный 2 11 4 6 2" xfId="5660"/>
    <cellStyle name="Обычный 2 11 4 6 2 2" xfId="13076"/>
    <cellStyle name="Обычный 2 11 4 6 2 2 2" xfId="29762"/>
    <cellStyle name="Обычный 2 11 4 6 2 3" xfId="22346"/>
    <cellStyle name="Обычный 2 11 4 6 3" xfId="9368"/>
    <cellStyle name="Обычный 2 11 4 6 3 2" xfId="26054"/>
    <cellStyle name="Обычный 2 11 4 6 4" xfId="18638"/>
    <cellStyle name="Обычный 2 11 4 6 5" xfId="35324"/>
    <cellStyle name="Обычный 2 11 4 7" xfId="3806"/>
    <cellStyle name="Обычный 2 11 4 7 2" xfId="11222"/>
    <cellStyle name="Обычный 2 11 4 7 2 2" xfId="27908"/>
    <cellStyle name="Обычный 2 11 4 7 3" xfId="20492"/>
    <cellStyle name="Обычный 2 11 4 8" xfId="7514"/>
    <cellStyle name="Обычный 2 11 4 8 2" xfId="24200"/>
    <cellStyle name="Обычный 2 11 4 9" xfId="14930"/>
    <cellStyle name="Обычный 2 11 4 9 2" xfId="31616"/>
    <cellStyle name="Обычный 2 11 5" xfId="145"/>
    <cellStyle name="Обычный 2 11 5 10" xfId="16837"/>
    <cellStyle name="Обычный 2 11 5 11" xfId="33523"/>
    <cellStyle name="Обычный 2 11 5 2" xfId="357"/>
    <cellStyle name="Обычный 2 11 5 2 2" xfId="975"/>
    <cellStyle name="Обычный 2 11 5 2 2 2" xfId="2829"/>
    <cellStyle name="Обычный 2 11 5 2 2 2 2" xfId="6537"/>
    <cellStyle name="Обычный 2 11 5 2 2 2 2 2" xfId="13953"/>
    <cellStyle name="Обычный 2 11 5 2 2 2 2 2 2" xfId="30639"/>
    <cellStyle name="Обычный 2 11 5 2 2 2 2 3" xfId="23223"/>
    <cellStyle name="Обычный 2 11 5 2 2 2 3" xfId="10245"/>
    <cellStyle name="Обычный 2 11 5 2 2 2 3 2" xfId="26931"/>
    <cellStyle name="Обычный 2 11 5 2 2 2 4" xfId="19515"/>
    <cellStyle name="Обычный 2 11 5 2 2 2 5" xfId="36201"/>
    <cellStyle name="Обычный 2 11 5 2 2 3" xfId="4683"/>
    <cellStyle name="Обычный 2 11 5 2 2 3 2" xfId="12099"/>
    <cellStyle name="Обычный 2 11 5 2 2 3 2 2" xfId="28785"/>
    <cellStyle name="Обычный 2 11 5 2 2 3 3" xfId="21369"/>
    <cellStyle name="Обычный 2 11 5 2 2 4" xfId="8391"/>
    <cellStyle name="Обычный 2 11 5 2 2 4 2" xfId="25077"/>
    <cellStyle name="Обычный 2 11 5 2 2 5" xfId="15807"/>
    <cellStyle name="Обычный 2 11 5 2 2 5 2" xfId="32493"/>
    <cellStyle name="Обычный 2 11 5 2 2 6" xfId="17661"/>
    <cellStyle name="Обычный 2 11 5 2 2 7" xfId="34347"/>
    <cellStyle name="Обычный 2 11 5 2 3" xfId="1593"/>
    <cellStyle name="Обычный 2 11 5 2 3 2" xfId="3447"/>
    <cellStyle name="Обычный 2 11 5 2 3 2 2" xfId="7155"/>
    <cellStyle name="Обычный 2 11 5 2 3 2 2 2" xfId="14571"/>
    <cellStyle name="Обычный 2 11 5 2 3 2 2 2 2" xfId="31257"/>
    <cellStyle name="Обычный 2 11 5 2 3 2 2 3" xfId="23841"/>
    <cellStyle name="Обычный 2 11 5 2 3 2 3" xfId="10863"/>
    <cellStyle name="Обычный 2 11 5 2 3 2 3 2" xfId="27549"/>
    <cellStyle name="Обычный 2 11 5 2 3 2 4" xfId="20133"/>
    <cellStyle name="Обычный 2 11 5 2 3 2 5" xfId="36819"/>
    <cellStyle name="Обычный 2 11 5 2 3 3" xfId="5301"/>
    <cellStyle name="Обычный 2 11 5 2 3 3 2" xfId="12717"/>
    <cellStyle name="Обычный 2 11 5 2 3 3 2 2" xfId="29403"/>
    <cellStyle name="Обычный 2 11 5 2 3 3 3" xfId="21987"/>
    <cellStyle name="Обычный 2 11 5 2 3 4" xfId="9009"/>
    <cellStyle name="Обычный 2 11 5 2 3 4 2" xfId="25695"/>
    <cellStyle name="Обычный 2 11 5 2 3 5" xfId="16425"/>
    <cellStyle name="Обычный 2 11 5 2 3 5 2" xfId="33111"/>
    <cellStyle name="Обычный 2 11 5 2 3 6" xfId="18279"/>
    <cellStyle name="Обычный 2 11 5 2 3 7" xfId="34965"/>
    <cellStyle name="Обычный 2 11 5 2 4" xfId="2211"/>
    <cellStyle name="Обычный 2 11 5 2 4 2" xfId="5919"/>
    <cellStyle name="Обычный 2 11 5 2 4 2 2" xfId="13335"/>
    <cellStyle name="Обычный 2 11 5 2 4 2 2 2" xfId="30021"/>
    <cellStyle name="Обычный 2 11 5 2 4 2 3" xfId="22605"/>
    <cellStyle name="Обычный 2 11 5 2 4 3" xfId="9627"/>
    <cellStyle name="Обычный 2 11 5 2 4 3 2" xfId="26313"/>
    <cellStyle name="Обычный 2 11 5 2 4 4" xfId="18897"/>
    <cellStyle name="Обычный 2 11 5 2 4 5" xfId="35583"/>
    <cellStyle name="Обычный 2 11 5 2 5" xfId="4065"/>
    <cellStyle name="Обычный 2 11 5 2 5 2" xfId="11481"/>
    <cellStyle name="Обычный 2 11 5 2 5 2 2" xfId="28167"/>
    <cellStyle name="Обычный 2 11 5 2 5 3" xfId="20751"/>
    <cellStyle name="Обычный 2 11 5 2 6" xfId="7773"/>
    <cellStyle name="Обычный 2 11 5 2 6 2" xfId="24459"/>
    <cellStyle name="Обычный 2 11 5 2 7" xfId="15189"/>
    <cellStyle name="Обычный 2 11 5 2 7 2" xfId="31875"/>
    <cellStyle name="Обычный 2 11 5 2 8" xfId="17043"/>
    <cellStyle name="Обычный 2 11 5 2 9" xfId="33729"/>
    <cellStyle name="Обычный 2 11 5 3" xfId="563"/>
    <cellStyle name="Обычный 2 11 5 3 2" xfId="1181"/>
    <cellStyle name="Обычный 2 11 5 3 2 2" xfId="3035"/>
    <cellStyle name="Обычный 2 11 5 3 2 2 2" xfId="6743"/>
    <cellStyle name="Обычный 2 11 5 3 2 2 2 2" xfId="14159"/>
    <cellStyle name="Обычный 2 11 5 3 2 2 2 2 2" xfId="30845"/>
    <cellStyle name="Обычный 2 11 5 3 2 2 2 3" xfId="23429"/>
    <cellStyle name="Обычный 2 11 5 3 2 2 3" xfId="10451"/>
    <cellStyle name="Обычный 2 11 5 3 2 2 3 2" xfId="27137"/>
    <cellStyle name="Обычный 2 11 5 3 2 2 4" xfId="19721"/>
    <cellStyle name="Обычный 2 11 5 3 2 2 5" xfId="36407"/>
    <cellStyle name="Обычный 2 11 5 3 2 3" xfId="4889"/>
    <cellStyle name="Обычный 2 11 5 3 2 3 2" xfId="12305"/>
    <cellStyle name="Обычный 2 11 5 3 2 3 2 2" xfId="28991"/>
    <cellStyle name="Обычный 2 11 5 3 2 3 3" xfId="21575"/>
    <cellStyle name="Обычный 2 11 5 3 2 4" xfId="8597"/>
    <cellStyle name="Обычный 2 11 5 3 2 4 2" xfId="25283"/>
    <cellStyle name="Обычный 2 11 5 3 2 5" xfId="16013"/>
    <cellStyle name="Обычный 2 11 5 3 2 5 2" xfId="32699"/>
    <cellStyle name="Обычный 2 11 5 3 2 6" xfId="17867"/>
    <cellStyle name="Обычный 2 11 5 3 2 7" xfId="34553"/>
    <cellStyle name="Обычный 2 11 5 3 3" xfId="1799"/>
    <cellStyle name="Обычный 2 11 5 3 3 2" xfId="3653"/>
    <cellStyle name="Обычный 2 11 5 3 3 2 2" xfId="7361"/>
    <cellStyle name="Обычный 2 11 5 3 3 2 2 2" xfId="14777"/>
    <cellStyle name="Обычный 2 11 5 3 3 2 2 2 2" xfId="31463"/>
    <cellStyle name="Обычный 2 11 5 3 3 2 2 3" xfId="24047"/>
    <cellStyle name="Обычный 2 11 5 3 3 2 3" xfId="11069"/>
    <cellStyle name="Обычный 2 11 5 3 3 2 3 2" xfId="27755"/>
    <cellStyle name="Обычный 2 11 5 3 3 2 4" xfId="20339"/>
    <cellStyle name="Обычный 2 11 5 3 3 2 5" xfId="37025"/>
    <cellStyle name="Обычный 2 11 5 3 3 3" xfId="5507"/>
    <cellStyle name="Обычный 2 11 5 3 3 3 2" xfId="12923"/>
    <cellStyle name="Обычный 2 11 5 3 3 3 2 2" xfId="29609"/>
    <cellStyle name="Обычный 2 11 5 3 3 3 3" xfId="22193"/>
    <cellStyle name="Обычный 2 11 5 3 3 4" xfId="9215"/>
    <cellStyle name="Обычный 2 11 5 3 3 4 2" xfId="25901"/>
    <cellStyle name="Обычный 2 11 5 3 3 5" xfId="16631"/>
    <cellStyle name="Обычный 2 11 5 3 3 5 2" xfId="33317"/>
    <cellStyle name="Обычный 2 11 5 3 3 6" xfId="18485"/>
    <cellStyle name="Обычный 2 11 5 3 3 7" xfId="35171"/>
    <cellStyle name="Обычный 2 11 5 3 4" xfId="2417"/>
    <cellStyle name="Обычный 2 11 5 3 4 2" xfId="6125"/>
    <cellStyle name="Обычный 2 11 5 3 4 2 2" xfId="13541"/>
    <cellStyle name="Обычный 2 11 5 3 4 2 2 2" xfId="30227"/>
    <cellStyle name="Обычный 2 11 5 3 4 2 3" xfId="22811"/>
    <cellStyle name="Обычный 2 11 5 3 4 3" xfId="9833"/>
    <cellStyle name="Обычный 2 11 5 3 4 3 2" xfId="26519"/>
    <cellStyle name="Обычный 2 11 5 3 4 4" xfId="19103"/>
    <cellStyle name="Обычный 2 11 5 3 4 5" xfId="35789"/>
    <cellStyle name="Обычный 2 11 5 3 5" xfId="4271"/>
    <cellStyle name="Обычный 2 11 5 3 5 2" xfId="11687"/>
    <cellStyle name="Обычный 2 11 5 3 5 2 2" xfId="28373"/>
    <cellStyle name="Обычный 2 11 5 3 5 3" xfId="20957"/>
    <cellStyle name="Обычный 2 11 5 3 6" xfId="7979"/>
    <cellStyle name="Обычный 2 11 5 3 6 2" xfId="24665"/>
    <cellStyle name="Обычный 2 11 5 3 7" xfId="15395"/>
    <cellStyle name="Обычный 2 11 5 3 7 2" xfId="32081"/>
    <cellStyle name="Обычный 2 11 5 3 8" xfId="17249"/>
    <cellStyle name="Обычный 2 11 5 3 9" xfId="33935"/>
    <cellStyle name="Обычный 2 11 5 4" xfId="769"/>
    <cellStyle name="Обычный 2 11 5 4 2" xfId="2623"/>
    <cellStyle name="Обычный 2 11 5 4 2 2" xfId="6331"/>
    <cellStyle name="Обычный 2 11 5 4 2 2 2" xfId="13747"/>
    <cellStyle name="Обычный 2 11 5 4 2 2 2 2" xfId="30433"/>
    <cellStyle name="Обычный 2 11 5 4 2 2 3" xfId="23017"/>
    <cellStyle name="Обычный 2 11 5 4 2 3" xfId="10039"/>
    <cellStyle name="Обычный 2 11 5 4 2 3 2" xfId="26725"/>
    <cellStyle name="Обычный 2 11 5 4 2 4" xfId="19309"/>
    <cellStyle name="Обычный 2 11 5 4 2 5" xfId="35995"/>
    <cellStyle name="Обычный 2 11 5 4 3" xfId="4477"/>
    <cellStyle name="Обычный 2 11 5 4 3 2" xfId="11893"/>
    <cellStyle name="Обычный 2 11 5 4 3 2 2" xfId="28579"/>
    <cellStyle name="Обычный 2 11 5 4 3 3" xfId="21163"/>
    <cellStyle name="Обычный 2 11 5 4 4" xfId="8185"/>
    <cellStyle name="Обычный 2 11 5 4 4 2" xfId="24871"/>
    <cellStyle name="Обычный 2 11 5 4 5" xfId="15601"/>
    <cellStyle name="Обычный 2 11 5 4 5 2" xfId="32287"/>
    <cellStyle name="Обычный 2 11 5 4 6" xfId="17455"/>
    <cellStyle name="Обычный 2 11 5 4 7" xfId="34141"/>
    <cellStyle name="Обычный 2 11 5 5" xfId="1387"/>
    <cellStyle name="Обычный 2 11 5 5 2" xfId="3241"/>
    <cellStyle name="Обычный 2 11 5 5 2 2" xfId="6949"/>
    <cellStyle name="Обычный 2 11 5 5 2 2 2" xfId="14365"/>
    <cellStyle name="Обычный 2 11 5 5 2 2 2 2" xfId="31051"/>
    <cellStyle name="Обычный 2 11 5 5 2 2 3" xfId="23635"/>
    <cellStyle name="Обычный 2 11 5 5 2 3" xfId="10657"/>
    <cellStyle name="Обычный 2 11 5 5 2 3 2" xfId="27343"/>
    <cellStyle name="Обычный 2 11 5 5 2 4" xfId="19927"/>
    <cellStyle name="Обычный 2 11 5 5 2 5" xfId="36613"/>
    <cellStyle name="Обычный 2 11 5 5 3" xfId="5095"/>
    <cellStyle name="Обычный 2 11 5 5 3 2" xfId="12511"/>
    <cellStyle name="Обычный 2 11 5 5 3 2 2" xfId="29197"/>
    <cellStyle name="Обычный 2 11 5 5 3 3" xfId="21781"/>
    <cellStyle name="Обычный 2 11 5 5 4" xfId="8803"/>
    <cellStyle name="Обычный 2 11 5 5 4 2" xfId="25489"/>
    <cellStyle name="Обычный 2 11 5 5 5" xfId="16219"/>
    <cellStyle name="Обычный 2 11 5 5 5 2" xfId="32905"/>
    <cellStyle name="Обычный 2 11 5 5 6" xfId="18073"/>
    <cellStyle name="Обычный 2 11 5 5 7" xfId="34759"/>
    <cellStyle name="Обычный 2 11 5 6" xfId="2005"/>
    <cellStyle name="Обычный 2 11 5 6 2" xfId="5713"/>
    <cellStyle name="Обычный 2 11 5 6 2 2" xfId="13129"/>
    <cellStyle name="Обычный 2 11 5 6 2 2 2" xfId="29815"/>
    <cellStyle name="Обычный 2 11 5 6 2 3" xfId="22399"/>
    <cellStyle name="Обычный 2 11 5 6 3" xfId="9421"/>
    <cellStyle name="Обычный 2 11 5 6 3 2" xfId="26107"/>
    <cellStyle name="Обычный 2 11 5 6 4" xfId="18691"/>
    <cellStyle name="Обычный 2 11 5 6 5" xfId="35377"/>
    <cellStyle name="Обычный 2 11 5 7" xfId="3859"/>
    <cellStyle name="Обычный 2 11 5 7 2" xfId="11275"/>
    <cellStyle name="Обычный 2 11 5 7 2 2" xfId="27961"/>
    <cellStyle name="Обычный 2 11 5 7 3" xfId="20545"/>
    <cellStyle name="Обычный 2 11 5 8" xfId="7567"/>
    <cellStyle name="Обычный 2 11 5 8 2" xfId="24253"/>
    <cellStyle name="Обычный 2 11 5 9" xfId="14983"/>
    <cellStyle name="Обычный 2 11 5 9 2" xfId="31669"/>
    <cellStyle name="Обычный 2 11 6" xfId="192"/>
    <cellStyle name="Обычный 2 11 6 10" xfId="16878"/>
    <cellStyle name="Обычный 2 11 6 11" xfId="33564"/>
    <cellStyle name="Обычный 2 11 6 2" xfId="398"/>
    <cellStyle name="Обычный 2 11 6 2 2" xfId="1016"/>
    <cellStyle name="Обычный 2 11 6 2 2 2" xfId="2870"/>
    <cellStyle name="Обычный 2 11 6 2 2 2 2" xfId="6578"/>
    <cellStyle name="Обычный 2 11 6 2 2 2 2 2" xfId="13994"/>
    <cellStyle name="Обычный 2 11 6 2 2 2 2 2 2" xfId="30680"/>
    <cellStyle name="Обычный 2 11 6 2 2 2 2 3" xfId="23264"/>
    <cellStyle name="Обычный 2 11 6 2 2 2 3" xfId="10286"/>
    <cellStyle name="Обычный 2 11 6 2 2 2 3 2" xfId="26972"/>
    <cellStyle name="Обычный 2 11 6 2 2 2 4" xfId="19556"/>
    <cellStyle name="Обычный 2 11 6 2 2 2 5" xfId="36242"/>
    <cellStyle name="Обычный 2 11 6 2 2 3" xfId="4724"/>
    <cellStyle name="Обычный 2 11 6 2 2 3 2" xfId="12140"/>
    <cellStyle name="Обычный 2 11 6 2 2 3 2 2" xfId="28826"/>
    <cellStyle name="Обычный 2 11 6 2 2 3 3" xfId="21410"/>
    <cellStyle name="Обычный 2 11 6 2 2 4" xfId="8432"/>
    <cellStyle name="Обычный 2 11 6 2 2 4 2" xfId="25118"/>
    <cellStyle name="Обычный 2 11 6 2 2 5" xfId="15848"/>
    <cellStyle name="Обычный 2 11 6 2 2 5 2" xfId="32534"/>
    <cellStyle name="Обычный 2 11 6 2 2 6" xfId="17702"/>
    <cellStyle name="Обычный 2 11 6 2 2 7" xfId="34388"/>
    <cellStyle name="Обычный 2 11 6 2 3" xfId="1634"/>
    <cellStyle name="Обычный 2 11 6 2 3 2" xfId="3488"/>
    <cellStyle name="Обычный 2 11 6 2 3 2 2" xfId="7196"/>
    <cellStyle name="Обычный 2 11 6 2 3 2 2 2" xfId="14612"/>
    <cellStyle name="Обычный 2 11 6 2 3 2 2 2 2" xfId="31298"/>
    <cellStyle name="Обычный 2 11 6 2 3 2 2 3" xfId="23882"/>
    <cellStyle name="Обычный 2 11 6 2 3 2 3" xfId="10904"/>
    <cellStyle name="Обычный 2 11 6 2 3 2 3 2" xfId="27590"/>
    <cellStyle name="Обычный 2 11 6 2 3 2 4" xfId="20174"/>
    <cellStyle name="Обычный 2 11 6 2 3 2 5" xfId="36860"/>
    <cellStyle name="Обычный 2 11 6 2 3 3" xfId="5342"/>
    <cellStyle name="Обычный 2 11 6 2 3 3 2" xfId="12758"/>
    <cellStyle name="Обычный 2 11 6 2 3 3 2 2" xfId="29444"/>
    <cellStyle name="Обычный 2 11 6 2 3 3 3" xfId="22028"/>
    <cellStyle name="Обычный 2 11 6 2 3 4" xfId="9050"/>
    <cellStyle name="Обычный 2 11 6 2 3 4 2" xfId="25736"/>
    <cellStyle name="Обычный 2 11 6 2 3 5" xfId="16466"/>
    <cellStyle name="Обычный 2 11 6 2 3 5 2" xfId="33152"/>
    <cellStyle name="Обычный 2 11 6 2 3 6" xfId="18320"/>
    <cellStyle name="Обычный 2 11 6 2 3 7" xfId="35006"/>
    <cellStyle name="Обычный 2 11 6 2 4" xfId="2252"/>
    <cellStyle name="Обычный 2 11 6 2 4 2" xfId="5960"/>
    <cellStyle name="Обычный 2 11 6 2 4 2 2" xfId="13376"/>
    <cellStyle name="Обычный 2 11 6 2 4 2 2 2" xfId="30062"/>
    <cellStyle name="Обычный 2 11 6 2 4 2 3" xfId="22646"/>
    <cellStyle name="Обычный 2 11 6 2 4 3" xfId="9668"/>
    <cellStyle name="Обычный 2 11 6 2 4 3 2" xfId="26354"/>
    <cellStyle name="Обычный 2 11 6 2 4 4" xfId="18938"/>
    <cellStyle name="Обычный 2 11 6 2 4 5" xfId="35624"/>
    <cellStyle name="Обычный 2 11 6 2 5" xfId="4106"/>
    <cellStyle name="Обычный 2 11 6 2 5 2" xfId="11522"/>
    <cellStyle name="Обычный 2 11 6 2 5 2 2" xfId="28208"/>
    <cellStyle name="Обычный 2 11 6 2 5 3" xfId="20792"/>
    <cellStyle name="Обычный 2 11 6 2 6" xfId="7814"/>
    <cellStyle name="Обычный 2 11 6 2 6 2" xfId="24500"/>
    <cellStyle name="Обычный 2 11 6 2 7" xfId="15230"/>
    <cellStyle name="Обычный 2 11 6 2 7 2" xfId="31916"/>
    <cellStyle name="Обычный 2 11 6 2 8" xfId="17084"/>
    <cellStyle name="Обычный 2 11 6 2 9" xfId="33770"/>
    <cellStyle name="Обычный 2 11 6 3" xfId="604"/>
    <cellStyle name="Обычный 2 11 6 3 2" xfId="1222"/>
    <cellStyle name="Обычный 2 11 6 3 2 2" xfId="3076"/>
    <cellStyle name="Обычный 2 11 6 3 2 2 2" xfId="6784"/>
    <cellStyle name="Обычный 2 11 6 3 2 2 2 2" xfId="14200"/>
    <cellStyle name="Обычный 2 11 6 3 2 2 2 2 2" xfId="30886"/>
    <cellStyle name="Обычный 2 11 6 3 2 2 2 3" xfId="23470"/>
    <cellStyle name="Обычный 2 11 6 3 2 2 3" xfId="10492"/>
    <cellStyle name="Обычный 2 11 6 3 2 2 3 2" xfId="27178"/>
    <cellStyle name="Обычный 2 11 6 3 2 2 4" xfId="19762"/>
    <cellStyle name="Обычный 2 11 6 3 2 2 5" xfId="36448"/>
    <cellStyle name="Обычный 2 11 6 3 2 3" xfId="4930"/>
    <cellStyle name="Обычный 2 11 6 3 2 3 2" xfId="12346"/>
    <cellStyle name="Обычный 2 11 6 3 2 3 2 2" xfId="29032"/>
    <cellStyle name="Обычный 2 11 6 3 2 3 3" xfId="21616"/>
    <cellStyle name="Обычный 2 11 6 3 2 4" xfId="8638"/>
    <cellStyle name="Обычный 2 11 6 3 2 4 2" xfId="25324"/>
    <cellStyle name="Обычный 2 11 6 3 2 5" xfId="16054"/>
    <cellStyle name="Обычный 2 11 6 3 2 5 2" xfId="32740"/>
    <cellStyle name="Обычный 2 11 6 3 2 6" xfId="17908"/>
    <cellStyle name="Обычный 2 11 6 3 2 7" xfId="34594"/>
    <cellStyle name="Обычный 2 11 6 3 3" xfId="1840"/>
    <cellStyle name="Обычный 2 11 6 3 3 2" xfId="3694"/>
    <cellStyle name="Обычный 2 11 6 3 3 2 2" xfId="7402"/>
    <cellStyle name="Обычный 2 11 6 3 3 2 2 2" xfId="14818"/>
    <cellStyle name="Обычный 2 11 6 3 3 2 2 2 2" xfId="31504"/>
    <cellStyle name="Обычный 2 11 6 3 3 2 2 3" xfId="24088"/>
    <cellStyle name="Обычный 2 11 6 3 3 2 3" xfId="11110"/>
    <cellStyle name="Обычный 2 11 6 3 3 2 3 2" xfId="27796"/>
    <cellStyle name="Обычный 2 11 6 3 3 2 4" xfId="20380"/>
    <cellStyle name="Обычный 2 11 6 3 3 2 5" xfId="37066"/>
    <cellStyle name="Обычный 2 11 6 3 3 3" xfId="5548"/>
    <cellStyle name="Обычный 2 11 6 3 3 3 2" xfId="12964"/>
    <cellStyle name="Обычный 2 11 6 3 3 3 2 2" xfId="29650"/>
    <cellStyle name="Обычный 2 11 6 3 3 3 3" xfId="22234"/>
    <cellStyle name="Обычный 2 11 6 3 3 4" xfId="9256"/>
    <cellStyle name="Обычный 2 11 6 3 3 4 2" xfId="25942"/>
    <cellStyle name="Обычный 2 11 6 3 3 5" xfId="16672"/>
    <cellStyle name="Обычный 2 11 6 3 3 5 2" xfId="33358"/>
    <cellStyle name="Обычный 2 11 6 3 3 6" xfId="18526"/>
    <cellStyle name="Обычный 2 11 6 3 3 7" xfId="35212"/>
    <cellStyle name="Обычный 2 11 6 3 4" xfId="2458"/>
    <cellStyle name="Обычный 2 11 6 3 4 2" xfId="6166"/>
    <cellStyle name="Обычный 2 11 6 3 4 2 2" xfId="13582"/>
    <cellStyle name="Обычный 2 11 6 3 4 2 2 2" xfId="30268"/>
    <cellStyle name="Обычный 2 11 6 3 4 2 3" xfId="22852"/>
    <cellStyle name="Обычный 2 11 6 3 4 3" xfId="9874"/>
    <cellStyle name="Обычный 2 11 6 3 4 3 2" xfId="26560"/>
    <cellStyle name="Обычный 2 11 6 3 4 4" xfId="19144"/>
    <cellStyle name="Обычный 2 11 6 3 4 5" xfId="35830"/>
    <cellStyle name="Обычный 2 11 6 3 5" xfId="4312"/>
    <cellStyle name="Обычный 2 11 6 3 5 2" xfId="11728"/>
    <cellStyle name="Обычный 2 11 6 3 5 2 2" xfId="28414"/>
    <cellStyle name="Обычный 2 11 6 3 5 3" xfId="20998"/>
    <cellStyle name="Обычный 2 11 6 3 6" xfId="8020"/>
    <cellStyle name="Обычный 2 11 6 3 6 2" xfId="24706"/>
    <cellStyle name="Обычный 2 11 6 3 7" xfId="15436"/>
    <cellStyle name="Обычный 2 11 6 3 7 2" xfId="32122"/>
    <cellStyle name="Обычный 2 11 6 3 8" xfId="17290"/>
    <cellStyle name="Обычный 2 11 6 3 9" xfId="33976"/>
    <cellStyle name="Обычный 2 11 6 4" xfId="810"/>
    <cellStyle name="Обычный 2 11 6 4 2" xfId="2664"/>
    <cellStyle name="Обычный 2 11 6 4 2 2" xfId="6372"/>
    <cellStyle name="Обычный 2 11 6 4 2 2 2" xfId="13788"/>
    <cellStyle name="Обычный 2 11 6 4 2 2 2 2" xfId="30474"/>
    <cellStyle name="Обычный 2 11 6 4 2 2 3" xfId="23058"/>
    <cellStyle name="Обычный 2 11 6 4 2 3" xfId="10080"/>
    <cellStyle name="Обычный 2 11 6 4 2 3 2" xfId="26766"/>
    <cellStyle name="Обычный 2 11 6 4 2 4" xfId="19350"/>
    <cellStyle name="Обычный 2 11 6 4 2 5" xfId="36036"/>
    <cellStyle name="Обычный 2 11 6 4 3" xfId="4518"/>
    <cellStyle name="Обычный 2 11 6 4 3 2" xfId="11934"/>
    <cellStyle name="Обычный 2 11 6 4 3 2 2" xfId="28620"/>
    <cellStyle name="Обычный 2 11 6 4 3 3" xfId="21204"/>
    <cellStyle name="Обычный 2 11 6 4 4" xfId="8226"/>
    <cellStyle name="Обычный 2 11 6 4 4 2" xfId="24912"/>
    <cellStyle name="Обычный 2 11 6 4 5" xfId="15642"/>
    <cellStyle name="Обычный 2 11 6 4 5 2" xfId="32328"/>
    <cellStyle name="Обычный 2 11 6 4 6" xfId="17496"/>
    <cellStyle name="Обычный 2 11 6 4 7" xfId="34182"/>
    <cellStyle name="Обычный 2 11 6 5" xfId="1428"/>
    <cellStyle name="Обычный 2 11 6 5 2" xfId="3282"/>
    <cellStyle name="Обычный 2 11 6 5 2 2" xfId="6990"/>
    <cellStyle name="Обычный 2 11 6 5 2 2 2" xfId="14406"/>
    <cellStyle name="Обычный 2 11 6 5 2 2 2 2" xfId="31092"/>
    <cellStyle name="Обычный 2 11 6 5 2 2 3" xfId="23676"/>
    <cellStyle name="Обычный 2 11 6 5 2 3" xfId="10698"/>
    <cellStyle name="Обычный 2 11 6 5 2 3 2" xfId="27384"/>
    <cellStyle name="Обычный 2 11 6 5 2 4" xfId="19968"/>
    <cellStyle name="Обычный 2 11 6 5 2 5" xfId="36654"/>
    <cellStyle name="Обычный 2 11 6 5 3" xfId="5136"/>
    <cellStyle name="Обычный 2 11 6 5 3 2" xfId="12552"/>
    <cellStyle name="Обычный 2 11 6 5 3 2 2" xfId="29238"/>
    <cellStyle name="Обычный 2 11 6 5 3 3" xfId="21822"/>
    <cellStyle name="Обычный 2 11 6 5 4" xfId="8844"/>
    <cellStyle name="Обычный 2 11 6 5 4 2" xfId="25530"/>
    <cellStyle name="Обычный 2 11 6 5 5" xfId="16260"/>
    <cellStyle name="Обычный 2 11 6 5 5 2" xfId="32946"/>
    <cellStyle name="Обычный 2 11 6 5 6" xfId="18114"/>
    <cellStyle name="Обычный 2 11 6 5 7" xfId="34800"/>
    <cellStyle name="Обычный 2 11 6 6" xfId="2046"/>
    <cellStyle name="Обычный 2 11 6 6 2" xfId="5754"/>
    <cellStyle name="Обычный 2 11 6 6 2 2" xfId="13170"/>
    <cellStyle name="Обычный 2 11 6 6 2 2 2" xfId="29856"/>
    <cellStyle name="Обычный 2 11 6 6 2 3" xfId="22440"/>
    <cellStyle name="Обычный 2 11 6 6 3" xfId="9462"/>
    <cellStyle name="Обычный 2 11 6 6 3 2" xfId="26148"/>
    <cellStyle name="Обычный 2 11 6 6 4" xfId="18732"/>
    <cellStyle name="Обычный 2 11 6 6 5" xfId="35418"/>
    <cellStyle name="Обычный 2 11 6 7" xfId="3900"/>
    <cellStyle name="Обычный 2 11 6 7 2" xfId="11316"/>
    <cellStyle name="Обычный 2 11 6 7 2 2" xfId="28002"/>
    <cellStyle name="Обычный 2 11 6 7 3" xfId="20586"/>
    <cellStyle name="Обычный 2 11 6 8" xfId="7608"/>
    <cellStyle name="Обычный 2 11 6 8 2" xfId="24294"/>
    <cellStyle name="Обычный 2 11 6 9" xfId="15024"/>
    <cellStyle name="Обычный 2 11 6 9 2" xfId="31710"/>
    <cellStyle name="Обычный 2 11 7" xfId="237"/>
    <cellStyle name="Обычный 2 11 7 2" xfId="855"/>
    <cellStyle name="Обычный 2 11 7 2 2" xfId="2709"/>
    <cellStyle name="Обычный 2 11 7 2 2 2" xfId="6417"/>
    <cellStyle name="Обычный 2 11 7 2 2 2 2" xfId="13833"/>
    <cellStyle name="Обычный 2 11 7 2 2 2 2 2" xfId="30519"/>
    <cellStyle name="Обычный 2 11 7 2 2 2 3" xfId="23103"/>
    <cellStyle name="Обычный 2 11 7 2 2 3" xfId="10125"/>
    <cellStyle name="Обычный 2 11 7 2 2 3 2" xfId="26811"/>
    <cellStyle name="Обычный 2 11 7 2 2 4" xfId="19395"/>
    <cellStyle name="Обычный 2 11 7 2 2 5" xfId="36081"/>
    <cellStyle name="Обычный 2 11 7 2 3" xfId="4563"/>
    <cellStyle name="Обычный 2 11 7 2 3 2" xfId="11979"/>
    <cellStyle name="Обычный 2 11 7 2 3 2 2" xfId="28665"/>
    <cellStyle name="Обычный 2 11 7 2 3 3" xfId="21249"/>
    <cellStyle name="Обычный 2 11 7 2 4" xfId="8271"/>
    <cellStyle name="Обычный 2 11 7 2 4 2" xfId="24957"/>
    <cellStyle name="Обычный 2 11 7 2 5" xfId="15687"/>
    <cellStyle name="Обычный 2 11 7 2 5 2" xfId="32373"/>
    <cellStyle name="Обычный 2 11 7 2 6" xfId="17541"/>
    <cellStyle name="Обычный 2 11 7 2 7" xfId="34227"/>
    <cellStyle name="Обычный 2 11 7 3" xfId="1473"/>
    <cellStyle name="Обычный 2 11 7 3 2" xfId="3327"/>
    <cellStyle name="Обычный 2 11 7 3 2 2" xfId="7035"/>
    <cellStyle name="Обычный 2 11 7 3 2 2 2" xfId="14451"/>
    <cellStyle name="Обычный 2 11 7 3 2 2 2 2" xfId="31137"/>
    <cellStyle name="Обычный 2 11 7 3 2 2 3" xfId="23721"/>
    <cellStyle name="Обычный 2 11 7 3 2 3" xfId="10743"/>
    <cellStyle name="Обычный 2 11 7 3 2 3 2" xfId="27429"/>
    <cellStyle name="Обычный 2 11 7 3 2 4" xfId="20013"/>
    <cellStyle name="Обычный 2 11 7 3 2 5" xfId="36699"/>
    <cellStyle name="Обычный 2 11 7 3 3" xfId="5181"/>
    <cellStyle name="Обычный 2 11 7 3 3 2" xfId="12597"/>
    <cellStyle name="Обычный 2 11 7 3 3 2 2" xfId="29283"/>
    <cellStyle name="Обычный 2 11 7 3 3 3" xfId="21867"/>
    <cellStyle name="Обычный 2 11 7 3 4" xfId="8889"/>
    <cellStyle name="Обычный 2 11 7 3 4 2" xfId="25575"/>
    <cellStyle name="Обычный 2 11 7 3 5" xfId="16305"/>
    <cellStyle name="Обычный 2 11 7 3 5 2" xfId="32991"/>
    <cellStyle name="Обычный 2 11 7 3 6" xfId="18159"/>
    <cellStyle name="Обычный 2 11 7 3 7" xfId="34845"/>
    <cellStyle name="Обычный 2 11 7 4" xfId="2091"/>
    <cellStyle name="Обычный 2 11 7 4 2" xfId="5799"/>
    <cellStyle name="Обычный 2 11 7 4 2 2" xfId="13215"/>
    <cellStyle name="Обычный 2 11 7 4 2 2 2" xfId="29901"/>
    <cellStyle name="Обычный 2 11 7 4 2 3" xfId="22485"/>
    <cellStyle name="Обычный 2 11 7 4 3" xfId="9507"/>
    <cellStyle name="Обычный 2 11 7 4 3 2" xfId="26193"/>
    <cellStyle name="Обычный 2 11 7 4 4" xfId="18777"/>
    <cellStyle name="Обычный 2 11 7 4 5" xfId="35463"/>
    <cellStyle name="Обычный 2 11 7 5" xfId="3945"/>
    <cellStyle name="Обычный 2 11 7 5 2" xfId="11361"/>
    <cellStyle name="Обычный 2 11 7 5 2 2" xfId="28047"/>
    <cellStyle name="Обычный 2 11 7 5 3" xfId="20631"/>
    <cellStyle name="Обычный 2 11 7 6" xfId="7653"/>
    <cellStyle name="Обычный 2 11 7 6 2" xfId="24339"/>
    <cellStyle name="Обычный 2 11 7 7" xfId="15069"/>
    <cellStyle name="Обычный 2 11 7 7 2" xfId="31755"/>
    <cellStyle name="Обычный 2 11 7 8" xfId="16923"/>
    <cellStyle name="Обычный 2 11 7 9" xfId="33609"/>
    <cellStyle name="Обычный 2 11 8" xfId="443"/>
    <cellStyle name="Обычный 2 11 8 2" xfId="1061"/>
    <cellStyle name="Обычный 2 11 8 2 2" xfId="2915"/>
    <cellStyle name="Обычный 2 11 8 2 2 2" xfId="6623"/>
    <cellStyle name="Обычный 2 11 8 2 2 2 2" xfId="14039"/>
    <cellStyle name="Обычный 2 11 8 2 2 2 2 2" xfId="30725"/>
    <cellStyle name="Обычный 2 11 8 2 2 2 3" xfId="23309"/>
    <cellStyle name="Обычный 2 11 8 2 2 3" xfId="10331"/>
    <cellStyle name="Обычный 2 11 8 2 2 3 2" xfId="27017"/>
    <cellStyle name="Обычный 2 11 8 2 2 4" xfId="19601"/>
    <cellStyle name="Обычный 2 11 8 2 2 5" xfId="36287"/>
    <cellStyle name="Обычный 2 11 8 2 3" xfId="4769"/>
    <cellStyle name="Обычный 2 11 8 2 3 2" xfId="12185"/>
    <cellStyle name="Обычный 2 11 8 2 3 2 2" xfId="28871"/>
    <cellStyle name="Обычный 2 11 8 2 3 3" xfId="21455"/>
    <cellStyle name="Обычный 2 11 8 2 4" xfId="8477"/>
    <cellStyle name="Обычный 2 11 8 2 4 2" xfId="25163"/>
    <cellStyle name="Обычный 2 11 8 2 5" xfId="15893"/>
    <cellStyle name="Обычный 2 11 8 2 5 2" xfId="32579"/>
    <cellStyle name="Обычный 2 11 8 2 6" xfId="17747"/>
    <cellStyle name="Обычный 2 11 8 2 7" xfId="34433"/>
    <cellStyle name="Обычный 2 11 8 3" xfId="1679"/>
    <cellStyle name="Обычный 2 11 8 3 2" xfId="3533"/>
    <cellStyle name="Обычный 2 11 8 3 2 2" xfId="7241"/>
    <cellStyle name="Обычный 2 11 8 3 2 2 2" xfId="14657"/>
    <cellStyle name="Обычный 2 11 8 3 2 2 2 2" xfId="31343"/>
    <cellStyle name="Обычный 2 11 8 3 2 2 3" xfId="23927"/>
    <cellStyle name="Обычный 2 11 8 3 2 3" xfId="10949"/>
    <cellStyle name="Обычный 2 11 8 3 2 3 2" xfId="27635"/>
    <cellStyle name="Обычный 2 11 8 3 2 4" xfId="20219"/>
    <cellStyle name="Обычный 2 11 8 3 2 5" xfId="36905"/>
    <cellStyle name="Обычный 2 11 8 3 3" xfId="5387"/>
    <cellStyle name="Обычный 2 11 8 3 3 2" xfId="12803"/>
    <cellStyle name="Обычный 2 11 8 3 3 2 2" xfId="29489"/>
    <cellStyle name="Обычный 2 11 8 3 3 3" xfId="22073"/>
    <cellStyle name="Обычный 2 11 8 3 4" xfId="9095"/>
    <cellStyle name="Обычный 2 11 8 3 4 2" xfId="25781"/>
    <cellStyle name="Обычный 2 11 8 3 5" xfId="16511"/>
    <cellStyle name="Обычный 2 11 8 3 5 2" xfId="33197"/>
    <cellStyle name="Обычный 2 11 8 3 6" xfId="18365"/>
    <cellStyle name="Обычный 2 11 8 3 7" xfId="35051"/>
    <cellStyle name="Обычный 2 11 8 4" xfId="2297"/>
    <cellStyle name="Обычный 2 11 8 4 2" xfId="6005"/>
    <cellStyle name="Обычный 2 11 8 4 2 2" xfId="13421"/>
    <cellStyle name="Обычный 2 11 8 4 2 2 2" xfId="30107"/>
    <cellStyle name="Обычный 2 11 8 4 2 3" xfId="22691"/>
    <cellStyle name="Обычный 2 11 8 4 3" xfId="9713"/>
    <cellStyle name="Обычный 2 11 8 4 3 2" xfId="26399"/>
    <cellStyle name="Обычный 2 11 8 4 4" xfId="18983"/>
    <cellStyle name="Обычный 2 11 8 4 5" xfId="35669"/>
    <cellStyle name="Обычный 2 11 8 5" xfId="4151"/>
    <cellStyle name="Обычный 2 11 8 5 2" xfId="11567"/>
    <cellStyle name="Обычный 2 11 8 5 2 2" xfId="28253"/>
    <cellStyle name="Обычный 2 11 8 5 3" xfId="20837"/>
    <cellStyle name="Обычный 2 11 8 6" xfId="7859"/>
    <cellStyle name="Обычный 2 11 8 6 2" xfId="24545"/>
    <cellStyle name="Обычный 2 11 8 7" xfId="15275"/>
    <cellStyle name="Обычный 2 11 8 7 2" xfId="31961"/>
    <cellStyle name="Обычный 2 11 8 8" xfId="17129"/>
    <cellStyle name="Обычный 2 11 8 9" xfId="33815"/>
    <cellStyle name="Обычный 2 11 9" xfId="649"/>
    <cellStyle name="Обычный 2 11 9 2" xfId="2503"/>
    <cellStyle name="Обычный 2 11 9 2 2" xfId="6211"/>
    <cellStyle name="Обычный 2 11 9 2 2 2" xfId="13627"/>
    <cellStyle name="Обычный 2 11 9 2 2 2 2" xfId="30313"/>
    <cellStyle name="Обычный 2 11 9 2 2 3" xfId="22897"/>
    <cellStyle name="Обычный 2 11 9 2 3" xfId="9919"/>
    <cellStyle name="Обычный 2 11 9 2 3 2" xfId="26605"/>
    <cellStyle name="Обычный 2 11 9 2 4" xfId="19189"/>
    <cellStyle name="Обычный 2 11 9 2 5" xfId="35875"/>
    <cellStyle name="Обычный 2 11 9 3" xfId="4357"/>
    <cellStyle name="Обычный 2 11 9 3 2" xfId="11773"/>
    <cellStyle name="Обычный 2 11 9 3 2 2" xfId="28459"/>
    <cellStyle name="Обычный 2 11 9 3 3" xfId="21043"/>
    <cellStyle name="Обычный 2 11 9 4" xfId="8065"/>
    <cellStyle name="Обычный 2 11 9 4 2" xfId="24751"/>
    <cellStyle name="Обычный 2 11 9 5" xfId="15481"/>
    <cellStyle name="Обычный 2 11 9 5 2" xfId="32167"/>
    <cellStyle name="Обычный 2 11 9 6" xfId="17335"/>
    <cellStyle name="Обычный 2 11 9 7" xfId="34021"/>
    <cellStyle name="Обычный 2 12" xfId="24"/>
    <cellStyle name="Обычный 2 12 10" xfId="1270"/>
    <cellStyle name="Обычный 2 12 10 2" xfId="3124"/>
    <cellStyle name="Обычный 2 12 10 2 2" xfId="6832"/>
    <cellStyle name="Обычный 2 12 10 2 2 2" xfId="14248"/>
    <cellStyle name="Обычный 2 12 10 2 2 2 2" xfId="30934"/>
    <cellStyle name="Обычный 2 12 10 2 2 3" xfId="23518"/>
    <cellStyle name="Обычный 2 12 10 2 3" xfId="10540"/>
    <cellStyle name="Обычный 2 12 10 2 3 2" xfId="27226"/>
    <cellStyle name="Обычный 2 12 10 2 4" xfId="19810"/>
    <cellStyle name="Обычный 2 12 10 2 5" xfId="36496"/>
    <cellStyle name="Обычный 2 12 10 3" xfId="4978"/>
    <cellStyle name="Обычный 2 12 10 3 2" xfId="12394"/>
    <cellStyle name="Обычный 2 12 10 3 2 2" xfId="29080"/>
    <cellStyle name="Обычный 2 12 10 3 3" xfId="21664"/>
    <cellStyle name="Обычный 2 12 10 4" xfId="8686"/>
    <cellStyle name="Обычный 2 12 10 4 2" xfId="25372"/>
    <cellStyle name="Обычный 2 12 10 5" xfId="16102"/>
    <cellStyle name="Обычный 2 12 10 5 2" xfId="32788"/>
    <cellStyle name="Обычный 2 12 10 6" xfId="17956"/>
    <cellStyle name="Обычный 2 12 10 7" xfId="34642"/>
    <cellStyle name="Обычный 2 12 11" xfId="1888"/>
    <cellStyle name="Обычный 2 12 11 2" xfId="5596"/>
    <cellStyle name="Обычный 2 12 11 2 2" xfId="13012"/>
    <cellStyle name="Обычный 2 12 11 2 2 2" xfId="29698"/>
    <cellStyle name="Обычный 2 12 11 2 3" xfId="22282"/>
    <cellStyle name="Обычный 2 12 11 3" xfId="9304"/>
    <cellStyle name="Обычный 2 12 11 3 2" xfId="25990"/>
    <cellStyle name="Обычный 2 12 11 4" xfId="18574"/>
    <cellStyle name="Обычный 2 12 11 5" xfId="35260"/>
    <cellStyle name="Обычный 2 12 12" xfId="3742"/>
    <cellStyle name="Обычный 2 12 12 2" xfId="11158"/>
    <cellStyle name="Обычный 2 12 12 2 2" xfId="27844"/>
    <cellStyle name="Обычный 2 12 12 3" xfId="20428"/>
    <cellStyle name="Обычный 2 12 13" xfId="7450"/>
    <cellStyle name="Обычный 2 12 13 2" xfId="24136"/>
    <cellStyle name="Обычный 2 12 14" xfId="14866"/>
    <cellStyle name="Обычный 2 12 14 2" xfId="31552"/>
    <cellStyle name="Обычный 2 12 15" xfId="16720"/>
    <cellStyle name="Обычный 2 12 16" xfId="33406"/>
    <cellStyle name="Обычный 2 12 2" xfId="44"/>
    <cellStyle name="Обычный 2 12 2 10" xfId="1908"/>
    <cellStyle name="Обычный 2 12 2 10 2" xfId="5616"/>
    <cellStyle name="Обычный 2 12 2 10 2 2" xfId="13032"/>
    <cellStyle name="Обычный 2 12 2 10 2 2 2" xfId="29718"/>
    <cellStyle name="Обычный 2 12 2 10 2 3" xfId="22302"/>
    <cellStyle name="Обычный 2 12 2 10 3" xfId="9324"/>
    <cellStyle name="Обычный 2 12 2 10 3 2" xfId="26010"/>
    <cellStyle name="Обычный 2 12 2 10 4" xfId="18594"/>
    <cellStyle name="Обычный 2 12 2 10 5" xfId="35280"/>
    <cellStyle name="Обычный 2 12 2 11" xfId="3762"/>
    <cellStyle name="Обычный 2 12 2 11 2" xfId="11178"/>
    <cellStyle name="Обычный 2 12 2 11 2 2" xfId="27864"/>
    <cellStyle name="Обычный 2 12 2 11 3" xfId="20448"/>
    <cellStyle name="Обычный 2 12 2 12" xfId="7470"/>
    <cellStyle name="Обычный 2 12 2 12 2" xfId="24156"/>
    <cellStyle name="Обычный 2 12 2 13" xfId="14886"/>
    <cellStyle name="Обычный 2 12 2 13 2" xfId="31572"/>
    <cellStyle name="Обычный 2 12 2 14" xfId="16740"/>
    <cellStyle name="Обычный 2 12 2 15" xfId="33426"/>
    <cellStyle name="Обычный 2 12 2 2" xfId="88"/>
    <cellStyle name="Обычный 2 12 2 2 10" xfId="16780"/>
    <cellStyle name="Обычный 2 12 2 2 11" xfId="33466"/>
    <cellStyle name="Обычный 2 12 2 2 2" xfId="300"/>
    <cellStyle name="Обычный 2 12 2 2 2 2" xfId="918"/>
    <cellStyle name="Обычный 2 12 2 2 2 2 2" xfId="2772"/>
    <cellStyle name="Обычный 2 12 2 2 2 2 2 2" xfId="6480"/>
    <cellStyle name="Обычный 2 12 2 2 2 2 2 2 2" xfId="13896"/>
    <cellStyle name="Обычный 2 12 2 2 2 2 2 2 2 2" xfId="30582"/>
    <cellStyle name="Обычный 2 12 2 2 2 2 2 2 3" xfId="23166"/>
    <cellStyle name="Обычный 2 12 2 2 2 2 2 3" xfId="10188"/>
    <cellStyle name="Обычный 2 12 2 2 2 2 2 3 2" xfId="26874"/>
    <cellStyle name="Обычный 2 12 2 2 2 2 2 4" xfId="19458"/>
    <cellStyle name="Обычный 2 12 2 2 2 2 2 5" xfId="36144"/>
    <cellStyle name="Обычный 2 12 2 2 2 2 3" xfId="4626"/>
    <cellStyle name="Обычный 2 12 2 2 2 2 3 2" xfId="12042"/>
    <cellStyle name="Обычный 2 12 2 2 2 2 3 2 2" xfId="28728"/>
    <cellStyle name="Обычный 2 12 2 2 2 2 3 3" xfId="21312"/>
    <cellStyle name="Обычный 2 12 2 2 2 2 4" xfId="8334"/>
    <cellStyle name="Обычный 2 12 2 2 2 2 4 2" xfId="25020"/>
    <cellStyle name="Обычный 2 12 2 2 2 2 5" xfId="15750"/>
    <cellStyle name="Обычный 2 12 2 2 2 2 5 2" xfId="32436"/>
    <cellStyle name="Обычный 2 12 2 2 2 2 6" xfId="17604"/>
    <cellStyle name="Обычный 2 12 2 2 2 2 7" xfId="34290"/>
    <cellStyle name="Обычный 2 12 2 2 2 3" xfId="1536"/>
    <cellStyle name="Обычный 2 12 2 2 2 3 2" xfId="3390"/>
    <cellStyle name="Обычный 2 12 2 2 2 3 2 2" xfId="7098"/>
    <cellStyle name="Обычный 2 12 2 2 2 3 2 2 2" xfId="14514"/>
    <cellStyle name="Обычный 2 12 2 2 2 3 2 2 2 2" xfId="31200"/>
    <cellStyle name="Обычный 2 12 2 2 2 3 2 2 3" xfId="23784"/>
    <cellStyle name="Обычный 2 12 2 2 2 3 2 3" xfId="10806"/>
    <cellStyle name="Обычный 2 12 2 2 2 3 2 3 2" xfId="27492"/>
    <cellStyle name="Обычный 2 12 2 2 2 3 2 4" xfId="20076"/>
    <cellStyle name="Обычный 2 12 2 2 2 3 2 5" xfId="36762"/>
    <cellStyle name="Обычный 2 12 2 2 2 3 3" xfId="5244"/>
    <cellStyle name="Обычный 2 12 2 2 2 3 3 2" xfId="12660"/>
    <cellStyle name="Обычный 2 12 2 2 2 3 3 2 2" xfId="29346"/>
    <cellStyle name="Обычный 2 12 2 2 2 3 3 3" xfId="21930"/>
    <cellStyle name="Обычный 2 12 2 2 2 3 4" xfId="8952"/>
    <cellStyle name="Обычный 2 12 2 2 2 3 4 2" xfId="25638"/>
    <cellStyle name="Обычный 2 12 2 2 2 3 5" xfId="16368"/>
    <cellStyle name="Обычный 2 12 2 2 2 3 5 2" xfId="33054"/>
    <cellStyle name="Обычный 2 12 2 2 2 3 6" xfId="18222"/>
    <cellStyle name="Обычный 2 12 2 2 2 3 7" xfId="34908"/>
    <cellStyle name="Обычный 2 12 2 2 2 4" xfId="2154"/>
    <cellStyle name="Обычный 2 12 2 2 2 4 2" xfId="5862"/>
    <cellStyle name="Обычный 2 12 2 2 2 4 2 2" xfId="13278"/>
    <cellStyle name="Обычный 2 12 2 2 2 4 2 2 2" xfId="29964"/>
    <cellStyle name="Обычный 2 12 2 2 2 4 2 3" xfId="22548"/>
    <cellStyle name="Обычный 2 12 2 2 2 4 3" xfId="9570"/>
    <cellStyle name="Обычный 2 12 2 2 2 4 3 2" xfId="26256"/>
    <cellStyle name="Обычный 2 12 2 2 2 4 4" xfId="18840"/>
    <cellStyle name="Обычный 2 12 2 2 2 4 5" xfId="35526"/>
    <cellStyle name="Обычный 2 12 2 2 2 5" xfId="4008"/>
    <cellStyle name="Обычный 2 12 2 2 2 5 2" xfId="11424"/>
    <cellStyle name="Обычный 2 12 2 2 2 5 2 2" xfId="28110"/>
    <cellStyle name="Обычный 2 12 2 2 2 5 3" xfId="20694"/>
    <cellStyle name="Обычный 2 12 2 2 2 6" xfId="7716"/>
    <cellStyle name="Обычный 2 12 2 2 2 6 2" xfId="24402"/>
    <cellStyle name="Обычный 2 12 2 2 2 7" xfId="15132"/>
    <cellStyle name="Обычный 2 12 2 2 2 7 2" xfId="31818"/>
    <cellStyle name="Обычный 2 12 2 2 2 8" xfId="16986"/>
    <cellStyle name="Обычный 2 12 2 2 2 9" xfId="33672"/>
    <cellStyle name="Обычный 2 12 2 2 3" xfId="506"/>
    <cellStyle name="Обычный 2 12 2 2 3 2" xfId="1124"/>
    <cellStyle name="Обычный 2 12 2 2 3 2 2" xfId="2978"/>
    <cellStyle name="Обычный 2 12 2 2 3 2 2 2" xfId="6686"/>
    <cellStyle name="Обычный 2 12 2 2 3 2 2 2 2" xfId="14102"/>
    <cellStyle name="Обычный 2 12 2 2 3 2 2 2 2 2" xfId="30788"/>
    <cellStyle name="Обычный 2 12 2 2 3 2 2 2 3" xfId="23372"/>
    <cellStyle name="Обычный 2 12 2 2 3 2 2 3" xfId="10394"/>
    <cellStyle name="Обычный 2 12 2 2 3 2 2 3 2" xfId="27080"/>
    <cellStyle name="Обычный 2 12 2 2 3 2 2 4" xfId="19664"/>
    <cellStyle name="Обычный 2 12 2 2 3 2 2 5" xfId="36350"/>
    <cellStyle name="Обычный 2 12 2 2 3 2 3" xfId="4832"/>
    <cellStyle name="Обычный 2 12 2 2 3 2 3 2" xfId="12248"/>
    <cellStyle name="Обычный 2 12 2 2 3 2 3 2 2" xfId="28934"/>
    <cellStyle name="Обычный 2 12 2 2 3 2 3 3" xfId="21518"/>
    <cellStyle name="Обычный 2 12 2 2 3 2 4" xfId="8540"/>
    <cellStyle name="Обычный 2 12 2 2 3 2 4 2" xfId="25226"/>
    <cellStyle name="Обычный 2 12 2 2 3 2 5" xfId="15956"/>
    <cellStyle name="Обычный 2 12 2 2 3 2 5 2" xfId="32642"/>
    <cellStyle name="Обычный 2 12 2 2 3 2 6" xfId="17810"/>
    <cellStyle name="Обычный 2 12 2 2 3 2 7" xfId="34496"/>
    <cellStyle name="Обычный 2 12 2 2 3 3" xfId="1742"/>
    <cellStyle name="Обычный 2 12 2 2 3 3 2" xfId="3596"/>
    <cellStyle name="Обычный 2 12 2 2 3 3 2 2" xfId="7304"/>
    <cellStyle name="Обычный 2 12 2 2 3 3 2 2 2" xfId="14720"/>
    <cellStyle name="Обычный 2 12 2 2 3 3 2 2 2 2" xfId="31406"/>
    <cellStyle name="Обычный 2 12 2 2 3 3 2 2 3" xfId="23990"/>
    <cellStyle name="Обычный 2 12 2 2 3 3 2 3" xfId="11012"/>
    <cellStyle name="Обычный 2 12 2 2 3 3 2 3 2" xfId="27698"/>
    <cellStyle name="Обычный 2 12 2 2 3 3 2 4" xfId="20282"/>
    <cellStyle name="Обычный 2 12 2 2 3 3 2 5" xfId="36968"/>
    <cellStyle name="Обычный 2 12 2 2 3 3 3" xfId="5450"/>
    <cellStyle name="Обычный 2 12 2 2 3 3 3 2" xfId="12866"/>
    <cellStyle name="Обычный 2 12 2 2 3 3 3 2 2" xfId="29552"/>
    <cellStyle name="Обычный 2 12 2 2 3 3 3 3" xfId="22136"/>
    <cellStyle name="Обычный 2 12 2 2 3 3 4" xfId="9158"/>
    <cellStyle name="Обычный 2 12 2 2 3 3 4 2" xfId="25844"/>
    <cellStyle name="Обычный 2 12 2 2 3 3 5" xfId="16574"/>
    <cellStyle name="Обычный 2 12 2 2 3 3 5 2" xfId="33260"/>
    <cellStyle name="Обычный 2 12 2 2 3 3 6" xfId="18428"/>
    <cellStyle name="Обычный 2 12 2 2 3 3 7" xfId="35114"/>
    <cellStyle name="Обычный 2 12 2 2 3 4" xfId="2360"/>
    <cellStyle name="Обычный 2 12 2 2 3 4 2" xfId="6068"/>
    <cellStyle name="Обычный 2 12 2 2 3 4 2 2" xfId="13484"/>
    <cellStyle name="Обычный 2 12 2 2 3 4 2 2 2" xfId="30170"/>
    <cellStyle name="Обычный 2 12 2 2 3 4 2 3" xfId="22754"/>
    <cellStyle name="Обычный 2 12 2 2 3 4 3" xfId="9776"/>
    <cellStyle name="Обычный 2 12 2 2 3 4 3 2" xfId="26462"/>
    <cellStyle name="Обычный 2 12 2 2 3 4 4" xfId="19046"/>
    <cellStyle name="Обычный 2 12 2 2 3 4 5" xfId="35732"/>
    <cellStyle name="Обычный 2 12 2 2 3 5" xfId="4214"/>
    <cellStyle name="Обычный 2 12 2 2 3 5 2" xfId="11630"/>
    <cellStyle name="Обычный 2 12 2 2 3 5 2 2" xfId="28316"/>
    <cellStyle name="Обычный 2 12 2 2 3 5 3" xfId="20900"/>
    <cellStyle name="Обычный 2 12 2 2 3 6" xfId="7922"/>
    <cellStyle name="Обычный 2 12 2 2 3 6 2" xfId="24608"/>
    <cellStyle name="Обычный 2 12 2 2 3 7" xfId="15338"/>
    <cellStyle name="Обычный 2 12 2 2 3 7 2" xfId="32024"/>
    <cellStyle name="Обычный 2 12 2 2 3 8" xfId="17192"/>
    <cellStyle name="Обычный 2 12 2 2 3 9" xfId="33878"/>
    <cellStyle name="Обычный 2 12 2 2 4" xfId="712"/>
    <cellStyle name="Обычный 2 12 2 2 4 2" xfId="2566"/>
    <cellStyle name="Обычный 2 12 2 2 4 2 2" xfId="6274"/>
    <cellStyle name="Обычный 2 12 2 2 4 2 2 2" xfId="13690"/>
    <cellStyle name="Обычный 2 12 2 2 4 2 2 2 2" xfId="30376"/>
    <cellStyle name="Обычный 2 12 2 2 4 2 2 3" xfId="22960"/>
    <cellStyle name="Обычный 2 12 2 2 4 2 3" xfId="9982"/>
    <cellStyle name="Обычный 2 12 2 2 4 2 3 2" xfId="26668"/>
    <cellStyle name="Обычный 2 12 2 2 4 2 4" xfId="19252"/>
    <cellStyle name="Обычный 2 12 2 2 4 2 5" xfId="35938"/>
    <cellStyle name="Обычный 2 12 2 2 4 3" xfId="4420"/>
    <cellStyle name="Обычный 2 12 2 2 4 3 2" xfId="11836"/>
    <cellStyle name="Обычный 2 12 2 2 4 3 2 2" xfId="28522"/>
    <cellStyle name="Обычный 2 12 2 2 4 3 3" xfId="21106"/>
    <cellStyle name="Обычный 2 12 2 2 4 4" xfId="8128"/>
    <cellStyle name="Обычный 2 12 2 2 4 4 2" xfId="24814"/>
    <cellStyle name="Обычный 2 12 2 2 4 5" xfId="15544"/>
    <cellStyle name="Обычный 2 12 2 2 4 5 2" xfId="32230"/>
    <cellStyle name="Обычный 2 12 2 2 4 6" xfId="17398"/>
    <cellStyle name="Обычный 2 12 2 2 4 7" xfId="34084"/>
    <cellStyle name="Обычный 2 12 2 2 5" xfId="1330"/>
    <cellStyle name="Обычный 2 12 2 2 5 2" xfId="3184"/>
    <cellStyle name="Обычный 2 12 2 2 5 2 2" xfId="6892"/>
    <cellStyle name="Обычный 2 12 2 2 5 2 2 2" xfId="14308"/>
    <cellStyle name="Обычный 2 12 2 2 5 2 2 2 2" xfId="30994"/>
    <cellStyle name="Обычный 2 12 2 2 5 2 2 3" xfId="23578"/>
    <cellStyle name="Обычный 2 12 2 2 5 2 3" xfId="10600"/>
    <cellStyle name="Обычный 2 12 2 2 5 2 3 2" xfId="27286"/>
    <cellStyle name="Обычный 2 12 2 2 5 2 4" xfId="19870"/>
    <cellStyle name="Обычный 2 12 2 2 5 2 5" xfId="36556"/>
    <cellStyle name="Обычный 2 12 2 2 5 3" xfId="5038"/>
    <cellStyle name="Обычный 2 12 2 2 5 3 2" xfId="12454"/>
    <cellStyle name="Обычный 2 12 2 2 5 3 2 2" xfId="29140"/>
    <cellStyle name="Обычный 2 12 2 2 5 3 3" xfId="21724"/>
    <cellStyle name="Обычный 2 12 2 2 5 4" xfId="8746"/>
    <cellStyle name="Обычный 2 12 2 2 5 4 2" xfId="25432"/>
    <cellStyle name="Обычный 2 12 2 2 5 5" xfId="16162"/>
    <cellStyle name="Обычный 2 12 2 2 5 5 2" xfId="32848"/>
    <cellStyle name="Обычный 2 12 2 2 5 6" xfId="18016"/>
    <cellStyle name="Обычный 2 12 2 2 5 7" xfId="34702"/>
    <cellStyle name="Обычный 2 12 2 2 6" xfId="1948"/>
    <cellStyle name="Обычный 2 12 2 2 6 2" xfId="5656"/>
    <cellStyle name="Обычный 2 12 2 2 6 2 2" xfId="13072"/>
    <cellStyle name="Обычный 2 12 2 2 6 2 2 2" xfId="29758"/>
    <cellStyle name="Обычный 2 12 2 2 6 2 3" xfId="22342"/>
    <cellStyle name="Обычный 2 12 2 2 6 3" xfId="9364"/>
    <cellStyle name="Обычный 2 12 2 2 6 3 2" xfId="26050"/>
    <cellStyle name="Обычный 2 12 2 2 6 4" xfId="18634"/>
    <cellStyle name="Обычный 2 12 2 2 6 5" xfId="35320"/>
    <cellStyle name="Обычный 2 12 2 2 7" xfId="3802"/>
    <cellStyle name="Обычный 2 12 2 2 7 2" xfId="11218"/>
    <cellStyle name="Обычный 2 12 2 2 7 2 2" xfId="27904"/>
    <cellStyle name="Обычный 2 12 2 2 7 3" xfId="20488"/>
    <cellStyle name="Обычный 2 12 2 2 8" xfId="7510"/>
    <cellStyle name="Обычный 2 12 2 2 8 2" xfId="24196"/>
    <cellStyle name="Обычный 2 12 2 2 9" xfId="14926"/>
    <cellStyle name="Обычный 2 12 2 2 9 2" xfId="31612"/>
    <cellStyle name="Обычный 2 12 2 3" xfId="95"/>
    <cellStyle name="Обычный 2 12 2 3 10" xfId="16787"/>
    <cellStyle name="Обычный 2 12 2 3 11" xfId="33473"/>
    <cellStyle name="Обычный 2 12 2 3 2" xfId="307"/>
    <cellStyle name="Обычный 2 12 2 3 2 2" xfId="925"/>
    <cellStyle name="Обычный 2 12 2 3 2 2 2" xfId="2779"/>
    <cellStyle name="Обычный 2 12 2 3 2 2 2 2" xfId="6487"/>
    <cellStyle name="Обычный 2 12 2 3 2 2 2 2 2" xfId="13903"/>
    <cellStyle name="Обычный 2 12 2 3 2 2 2 2 2 2" xfId="30589"/>
    <cellStyle name="Обычный 2 12 2 3 2 2 2 2 3" xfId="23173"/>
    <cellStyle name="Обычный 2 12 2 3 2 2 2 3" xfId="10195"/>
    <cellStyle name="Обычный 2 12 2 3 2 2 2 3 2" xfId="26881"/>
    <cellStyle name="Обычный 2 12 2 3 2 2 2 4" xfId="19465"/>
    <cellStyle name="Обычный 2 12 2 3 2 2 2 5" xfId="36151"/>
    <cellStyle name="Обычный 2 12 2 3 2 2 3" xfId="4633"/>
    <cellStyle name="Обычный 2 12 2 3 2 2 3 2" xfId="12049"/>
    <cellStyle name="Обычный 2 12 2 3 2 2 3 2 2" xfId="28735"/>
    <cellStyle name="Обычный 2 12 2 3 2 2 3 3" xfId="21319"/>
    <cellStyle name="Обычный 2 12 2 3 2 2 4" xfId="8341"/>
    <cellStyle name="Обычный 2 12 2 3 2 2 4 2" xfId="25027"/>
    <cellStyle name="Обычный 2 12 2 3 2 2 5" xfId="15757"/>
    <cellStyle name="Обычный 2 12 2 3 2 2 5 2" xfId="32443"/>
    <cellStyle name="Обычный 2 12 2 3 2 2 6" xfId="17611"/>
    <cellStyle name="Обычный 2 12 2 3 2 2 7" xfId="34297"/>
    <cellStyle name="Обычный 2 12 2 3 2 3" xfId="1543"/>
    <cellStyle name="Обычный 2 12 2 3 2 3 2" xfId="3397"/>
    <cellStyle name="Обычный 2 12 2 3 2 3 2 2" xfId="7105"/>
    <cellStyle name="Обычный 2 12 2 3 2 3 2 2 2" xfId="14521"/>
    <cellStyle name="Обычный 2 12 2 3 2 3 2 2 2 2" xfId="31207"/>
    <cellStyle name="Обычный 2 12 2 3 2 3 2 2 3" xfId="23791"/>
    <cellStyle name="Обычный 2 12 2 3 2 3 2 3" xfId="10813"/>
    <cellStyle name="Обычный 2 12 2 3 2 3 2 3 2" xfId="27499"/>
    <cellStyle name="Обычный 2 12 2 3 2 3 2 4" xfId="20083"/>
    <cellStyle name="Обычный 2 12 2 3 2 3 2 5" xfId="36769"/>
    <cellStyle name="Обычный 2 12 2 3 2 3 3" xfId="5251"/>
    <cellStyle name="Обычный 2 12 2 3 2 3 3 2" xfId="12667"/>
    <cellStyle name="Обычный 2 12 2 3 2 3 3 2 2" xfId="29353"/>
    <cellStyle name="Обычный 2 12 2 3 2 3 3 3" xfId="21937"/>
    <cellStyle name="Обычный 2 12 2 3 2 3 4" xfId="8959"/>
    <cellStyle name="Обычный 2 12 2 3 2 3 4 2" xfId="25645"/>
    <cellStyle name="Обычный 2 12 2 3 2 3 5" xfId="16375"/>
    <cellStyle name="Обычный 2 12 2 3 2 3 5 2" xfId="33061"/>
    <cellStyle name="Обычный 2 12 2 3 2 3 6" xfId="18229"/>
    <cellStyle name="Обычный 2 12 2 3 2 3 7" xfId="34915"/>
    <cellStyle name="Обычный 2 12 2 3 2 4" xfId="2161"/>
    <cellStyle name="Обычный 2 12 2 3 2 4 2" xfId="5869"/>
    <cellStyle name="Обычный 2 12 2 3 2 4 2 2" xfId="13285"/>
    <cellStyle name="Обычный 2 12 2 3 2 4 2 2 2" xfId="29971"/>
    <cellStyle name="Обычный 2 12 2 3 2 4 2 3" xfId="22555"/>
    <cellStyle name="Обычный 2 12 2 3 2 4 3" xfId="9577"/>
    <cellStyle name="Обычный 2 12 2 3 2 4 3 2" xfId="26263"/>
    <cellStyle name="Обычный 2 12 2 3 2 4 4" xfId="18847"/>
    <cellStyle name="Обычный 2 12 2 3 2 4 5" xfId="35533"/>
    <cellStyle name="Обычный 2 12 2 3 2 5" xfId="4015"/>
    <cellStyle name="Обычный 2 12 2 3 2 5 2" xfId="11431"/>
    <cellStyle name="Обычный 2 12 2 3 2 5 2 2" xfId="28117"/>
    <cellStyle name="Обычный 2 12 2 3 2 5 3" xfId="20701"/>
    <cellStyle name="Обычный 2 12 2 3 2 6" xfId="7723"/>
    <cellStyle name="Обычный 2 12 2 3 2 6 2" xfId="24409"/>
    <cellStyle name="Обычный 2 12 2 3 2 7" xfId="15139"/>
    <cellStyle name="Обычный 2 12 2 3 2 7 2" xfId="31825"/>
    <cellStyle name="Обычный 2 12 2 3 2 8" xfId="16993"/>
    <cellStyle name="Обычный 2 12 2 3 2 9" xfId="33679"/>
    <cellStyle name="Обычный 2 12 2 3 3" xfId="513"/>
    <cellStyle name="Обычный 2 12 2 3 3 2" xfId="1131"/>
    <cellStyle name="Обычный 2 12 2 3 3 2 2" xfId="2985"/>
    <cellStyle name="Обычный 2 12 2 3 3 2 2 2" xfId="6693"/>
    <cellStyle name="Обычный 2 12 2 3 3 2 2 2 2" xfId="14109"/>
    <cellStyle name="Обычный 2 12 2 3 3 2 2 2 2 2" xfId="30795"/>
    <cellStyle name="Обычный 2 12 2 3 3 2 2 2 3" xfId="23379"/>
    <cellStyle name="Обычный 2 12 2 3 3 2 2 3" xfId="10401"/>
    <cellStyle name="Обычный 2 12 2 3 3 2 2 3 2" xfId="27087"/>
    <cellStyle name="Обычный 2 12 2 3 3 2 2 4" xfId="19671"/>
    <cellStyle name="Обычный 2 12 2 3 3 2 2 5" xfId="36357"/>
    <cellStyle name="Обычный 2 12 2 3 3 2 3" xfId="4839"/>
    <cellStyle name="Обычный 2 12 2 3 3 2 3 2" xfId="12255"/>
    <cellStyle name="Обычный 2 12 2 3 3 2 3 2 2" xfId="28941"/>
    <cellStyle name="Обычный 2 12 2 3 3 2 3 3" xfId="21525"/>
    <cellStyle name="Обычный 2 12 2 3 3 2 4" xfId="8547"/>
    <cellStyle name="Обычный 2 12 2 3 3 2 4 2" xfId="25233"/>
    <cellStyle name="Обычный 2 12 2 3 3 2 5" xfId="15963"/>
    <cellStyle name="Обычный 2 12 2 3 3 2 5 2" xfId="32649"/>
    <cellStyle name="Обычный 2 12 2 3 3 2 6" xfId="17817"/>
    <cellStyle name="Обычный 2 12 2 3 3 2 7" xfId="34503"/>
    <cellStyle name="Обычный 2 12 2 3 3 3" xfId="1749"/>
    <cellStyle name="Обычный 2 12 2 3 3 3 2" xfId="3603"/>
    <cellStyle name="Обычный 2 12 2 3 3 3 2 2" xfId="7311"/>
    <cellStyle name="Обычный 2 12 2 3 3 3 2 2 2" xfId="14727"/>
    <cellStyle name="Обычный 2 12 2 3 3 3 2 2 2 2" xfId="31413"/>
    <cellStyle name="Обычный 2 12 2 3 3 3 2 2 3" xfId="23997"/>
    <cellStyle name="Обычный 2 12 2 3 3 3 2 3" xfId="11019"/>
    <cellStyle name="Обычный 2 12 2 3 3 3 2 3 2" xfId="27705"/>
    <cellStyle name="Обычный 2 12 2 3 3 3 2 4" xfId="20289"/>
    <cellStyle name="Обычный 2 12 2 3 3 3 2 5" xfId="36975"/>
    <cellStyle name="Обычный 2 12 2 3 3 3 3" xfId="5457"/>
    <cellStyle name="Обычный 2 12 2 3 3 3 3 2" xfId="12873"/>
    <cellStyle name="Обычный 2 12 2 3 3 3 3 2 2" xfId="29559"/>
    <cellStyle name="Обычный 2 12 2 3 3 3 3 3" xfId="22143"/>
    <cellStyle name="Обычный 2 12 2 3 3 3 4" xfId="9165"/>
    <cellStyle name="Обычный 2 12 2 3 3 3 4 2" xfId="25851"/>
    <cellStyle name="Обычный 2 12 2 3 3 3 5" xfId="16581"/>
    <cellStyle name="Обычный 2 12 2 3 3 3 5 2" xfId="33267"/>
    <cellStyle name="Обычный 2 12 2 3 3 3 6" xfId="18435"/>
    <cellStyle name="Обычный 2 12 2 3 3 3 7" xfId="35121"/>
    <cellStyle name="Обычный 2 12 2 3 3 4" xfId="2367"/>
    <cellStyle name="Обычный 2 12 2 3 3 4 2" xfId="6075"/>
    <cellStyle name="Обычный 2 12 2 3 3 4 2 2" xfId="13491"/>
    <cellStyle name="Обычный 2 12 2 3 3 4 2 2 2" xfId="30177"/>
    <cellStyle name="Обычный 2 12 2 3 3 4 2 3" xfId="22761"/>
    <cellStyle name="Обычный 2 12 2 3 3 4 3" xfId="9783"/>
    <cellStyle name="Обычный 2 12 2 3 3 4 3 2" xfId="26469"/>
    <cellStyle name="Обычный 2 12 2 3 3 4 4" xfId="19053"/>
    <cellStyle name="Обычный 2 12 2 3 3 4 5" xfId="35739"/>
    <cellStyle name="Обычный 2 12 2 3 3 5" xfId="4221"/>
    <cellStyle name="Обычный 2 12 2 3 3 5 2" xfId="11637"/>
    <cellStyle name="Обычный 2 12 2 3 3 5 2 2" xfId="28323"/>
    <cellStyle name="Обычный 2 12 2 3 3 5 3" xfId="20907"/>
    <cellStyle name="Обычный 2 12 2 3 3 6" xfId="7929"/>
    <cellStyle name="Обычный 2 12 2 3 3 6 2" xfId="24615"/>
    <cellStyle name="Обычный 2 12 2 3 3 7" xfId="15345"/>
    <cellStyle name="Обычный 2 12 2 3 3 7 2" xfId="32031"/>
    <cellStyle name="Обычный 2 12 2 3 3 8" xfId="17199"/>
    <cellStyle name="Обычный 2 12 2 3 3 9" xfId="33885"/>
    <cellStyle name="Обычный 2 12 2 3 4" xfId="719"/>
    <cellStyle name="Обычный 2 12 2 3 4 2" xfId="2573"/>
    <cellStyle name="Обычный 2 12 2 3 4 2 2" xfId="6281"/>
    <cellStyle name="Обычный 2 12 2 3 4 2 2 2" xfId="13697"/>
    <cellStyle name="Обычный 2 12 2 3 4 2 2 2 2" xfId="30383"/>
    <cellStyle name="Обычный 2 12 2 3 4 2 2 3" xfId="22967"/>
    <cellStyle name="Обычный 2 12 2 3 4 2 3" xfId="9989"/>
    <cellStyle name="Обычный 2 12 2 3 4 2 3 2" xfId="26675"/>
    <cellStyle name="Обычный 2 12 2 3 4 2 4" xfId="19259"/>
    <cellStyle name="Обычный 2 12 2 3 4 2 5" xfId="35945"/>
    <cellStyle name="Обычный 2 12 2 3 4 3" xfId="4427"/>
    <cellStyle name="Обычный 2 12 2 3 4 3 2" xfId="11843"/>
    <cellStyle name="Обычный 2 12 2 3 4 3 2 2" xfId="28529"/>
    <cellStyle name="Обычный 2 12 2 3 4 3 3" xfId="21113"/>
    <cellStyle name="Обычный 2 12 2 3 4 4" xfId="8135"/>
    <cellStyle name="Обычный 2 12 2 3 4 4 2" xfId="24821"/>
    <cellStyle name="Обычный 2 12 2 3 4 5" xfId="15551"/>
    <cellStyle name="Обычный 2 12 2 3 4 5 2" xfId="32237"/>
    <cellStyle name="Обычный 2 12 2 3 4 6" xfId="17405"/>
    <cellStyle name="Обычный 2 12 2 3 4 7" xfId="34091"/>
    <cellStyle name="Обычный 2 12 2 3 5" xfId="1337"/>
    <cellStyle name="Обычный 2 12 2 3 5 2" xfId="3191"/>
    <cellStyle name="Обычный 2 12 2 3 5 2 2" xfId="6899"/>
    <cellStyle name="Обычный 2 12 2 3 5 2 2 2" xfId="14315"/>
    <cellStyle name="Обычный 2 12 2 3 5 2 2 2 2" xfId="31001"/>
    <cellStyle name="Обычный 2 12 2 3 5 2 2 3" xfId="23585"/>
    <cellStyle name="Обычный 2 12 2 3 5 2 3" xfId="10607"/>
    <cellStyle name="Обычный 2 12 2 3 5 2 3 2" xfId="27293"/>
    <cellStyle name="Обычный 2 12 2 3 5 2 4" xfId="19877"/>
    <cellStyle name="Обычный 2 12 2 3 5 2 5" xfId="36563"/>
    <cellStyle name="Обычный 2 12 2 3 5 3" xfId="5045"/>
    <cellStyle name="Обычный 2 12 2 3 5 3 2" xfId="12461"/>
    <cellStyle name="Обычный 2 12 2 3 5 3 2 2" xfId="29147"/>
    <cellStyle name="Обычный 2 12 2 3 5 3 3" xfId="21731"/>
    <cellStyle name="Обычный 2 12 2 3 5 4" xfId="8753"/>
    <cellStyle name="Обычный 2 12 2 3 5 4 2" xfId="25439"/>
    <cellStyle name="Обычный 2 12 2 3 5 5" xfId="16169"/>
    <cellStyle name="Обычный 2 12 2 3 5 5 2" xfId="32855"/>
    <cellStyle name="Обычный 2 12 2 3 5 6" xfId="18023"/>
    <cellStyle name="Обычный 2 12 2 3 5 7" xfId="34709"/>
    <cellStyle name="Обычный 2 12 2 3 6" xfId="1955"/>
    <cellStyle name="Обычный 2 12 2 3 6 2" xfId="5663"/>
    <cellStyle name="Обычный 2 12 2 3 6 2 2" xfId="13079"/>
    <cellStyle name="Обычный 2 12 2 3 6 2 2 2" xfId="29765"/>
    <cellStyle name="Обычный 2 12 2 3 6 2 3" xfId="22349"/>
    <cellStyle name="Обычный 2 12 2 3 6 3" xfId="9371"/>
    <cellStyle name="Обычный 2 12 2 3 6 3 2" xfId="26057"/>
    <cellStyle name="Обычный 2 12 2 3 6 4" xfId="18641"/>
    <cellStyle name="Обычный 2 12 2 3 6 5" xfId="35327"/>
    <cellStyle name="Обычный 2 12 2 3 7" xfId="3809"/>
    <cellStyle name="Обычный 2 12 2 3 7 2" xfId="11225"/>
    <cellStyle name="Обычный 2 12 2 3 7 2 2" xfId="27911"/>
    <cellStyle name="Обычный 2 12 2 3 7 3" xfId="20495"/>
    <cellStyle name="Обычный 2 12 2 3 8" xfId="7517"/>
    <cellStyle name="Обычный 2 12 2 3 8 2" xfId="24203"/>
    <cellStyle name="Обычный 2 12 2 3 9" xfId="14933"/>
    <cellStyle name="Обычный 2 12 2 3 9 2" xfId="31619"/>
    <cellStyle name="Обычный 2 12 2 4" xfId="168"/>
    <cellStyle name="Обычный 2 12 2 4 10" xfId="16860"/>
    <cellStyle name="Обычный 2 12 2 4 11" xfId="33546"/>
    <cellStyle name="Обычный 2 12 2 4 2" xfId="380"/>
    <cellStyle name="Обычный 2 12 2 4 2 2" xfId="998"/>
    <cellStyle name="Обычный 2 12 2 4 2 2 2" xfId="2852"/>
    <cellStyle name="Обычный 2 12 2 4 2 2 2 2" xfId="6560"/>
    <cellStyle name="Обычный 2 12 2 4 2 2 2 2 2" xfId="13976"/>
    <cellStyle name="Обычный 2 12 2 4 2 2 2 2 2 2" xfId="30662"/>
    <cellStyle name="Обычный 2 12 2 4 2 2 2 2 3" xfId="23246"/>
    <cellStyle name="Обычный 2 12 2 4 2 2 2 3" xfId="10268"/>
    <cellStyle name="Обычный 2 12 2 4 2 2 2 3 2" xfId="26954"/>
    <cellStyle name="Обычный 2 12 2 4 2 2 2 4" xfId="19538"/>
    <cellStyle name="Обычный 2 12 2 4 2 2 2 5" xfId="36224"/>
    <cellStyle name="Обычный 2 12 2 4 2 2 3" xfId="4706"/>
    <cellStyle name="Обычный 2 12 2 4 2 2 3 2" xfId="12122"/>
    <cellStyle name="Обычный 2 12 2 4 2 2 3 2 2" xfId="28808"/>
    <cellStyle name="Обычный 2 12 2 4 2 2 3 3" xfId="21392"/>
    <cellStyle name="Обычный 2 12 2 4 2 2 4" xfId="8414"/>
    <cellStyle name="Обычный 2 12 2 4 2 2 4 2" xfId="25100"/>
    <cellStyle name="Обычный 2 12 2 4 2 2 5" xfId="15830"/>
    <cellStyle name="Обычный 2 12 2 4 2 2 5 2" xfId="32516"/>
    <cellStyle name="Обычный 2 12 2 4 2 2 6" xfId="17684"/>
    <cellStyle name="Обычный 2 12 2 4 2 2 7" xfId="34370"/>
    <cellStyle name="Обычный 2 12 2 4 2 3" xfId="1616"/>
    <cellStyle name="Обычный 2 12 2 4 2 3 2" xfId="3470"/>
    <cellStyle name="Обычный 2 12 2 4 2 3 2 2" xfId="7178"/>
    <cellStyle name="Обычный 2 12 2 4 2 3 2 2 2" xfId="14594"/>
    <cellStyle name="Обычный 2 12 2 4 2 3 2 2 2 2" xfId="31280"/>
    <cellStyle name="Обычный 2 12 2 4 2 3 2 2 3" xfId="23864"/>
    <cellStyle name="Обычный 2 12 2 4 2 3 2 3" xfId="10886"/>
    <cellStyle name="Обычный 2 12 2 4 2 3 2 3 2" xfId="27572"/>
    <cellStyle name="Обычный 2 12 2 4 2 3 2 4" xfId="20156"/>
    <cellStyle name="Обычный 2 12 2 4 2 3 2 5" xfId="36842"/>
    <cellStyle name="Обычный 2 12 2 4 2 3 3" xfId="5324"/>
    <cellStyle name="Обычный 2 12 2 4 2 3 3 2" xfId="12740"/>
    <cellStyle name="Обычный 2 12 2 4 2 3 3 2 2" xfId="29426"/>
    <cellStyle name="Обычный 2 12 2 4 2 3 3 3" xfId="22010"/>
    <cellStyle name="Обычный 2 12 2 4 2 3 4" xfId="9032"/>
    <cellStyle name="Обычный 2 12 2 4 2 3 4 2" xfId="25718"/>
    <cellStyle name="Обычный 2 12 2 4 2 3 5" xfId="16448"/>
    <cellStyle name="Обычный 2 12 2 4 2 3 5 2" xfId="33134"/>
    <cellStyle name="Обычный 2 12 2 4 2 3 6" xfId="18302"/>
    <cellStyle name="Обычный 2 12 2 4 2 3 7" xfId="34988"/>
    <cellStyle name="Обычный 2 12 2 4 2 4" xfId="2234"/>
    <cellStyle name="Обычный 2 12 2 4 2 4 2" xfId="5942"/>
    <cellStyle name="Обычный 2 12 2 4 2 4 2 2" xfId="13358"/>
    <cellStyle name="Обычный 2 12 2 4 2 4 2 2 2" xfId="30044"/>
    <cellStyle name="Обычный 2 12 2 4 2 4 2 3" xfId="22628"/>
    <cellStyle name="Обычный 2 12 2 4 2 4 3" xfId="9650"/>
    <cellStyle name="Обычный 2 12 2 4 2 4 3 2" xfId="26336"/>
    <cellStyle name="Обычный 2 12 2 4 2 4 4" xfId="18920"/>
    <cellStyle name="Обычный 2 12 2 4 2 4 5" xfId="35606"/>
    <cellStyle name="Обычный 2 12 2 4 2 5" xfId="4088"/>
    <cellStyle name="Обычный 2 12 2 4 2 5 2" xfId="11504"/>
    <cellStyle name="Обычный 2 12 2 4 2 5 2 2" xfId="28190"/>
    <cellStyle name="Обычный 2 12 2 4 2 5 3" xfId="20774"/>
    <cellStyle name="Обычный 2 12 2 4 2 6" xfId="7796"/>
    <cellStyle name="Обычный 2 12 2 4 2 6 2" xfId="24482"/>
    <cellStyle name="Обычный 2 12 2 4 2 7" xfId="15212"/>
    <cellStyle name="Обычный 2 12 2 4 2 7 2" xfId="31898"/>
    <cellStyle name="Обычный 2 12 2 4 2 8" xfId="17066"/>
    <cellStyle name="Обычный 2 12 2 4 2 9" xfId="33752"/>
    <cellStyle name="Обычный 2 12 2 4 3" xfId="586"/>
    <cellStyle name="Обычный 2 12 2 4 3 2" xfId="1204"/>
    <cellStyle name="Обычный 2 12 2 4 3 2 2" xfId="3058"/>
    <cellStyle name="Обычный 2 12 2 4 3 2 2 2" xfId="6766"/>
    <cellStyle name="Обычный 2 12 2 4 3 2 2 2 2" xfId="14182"/>
    <cellStyle name="Обычный 2 12 2 4 3 2 2 2 2 2" xfId="30868"/>
    <cellStyle name="Обычный 2 12 2 4 3 2 2 2 3" xfId="23452"/>
    <cellStyle name="Обычный 2 12 2 4 3 2 2 3" xfId="10474"/>
    <cellStyle name="Обычный 2 12 2 4 3 2 2 3 2" xfId="27160"/>
    <cellStyle name="Обычный 2 12 2 4 3 2 2 4" xfId="19744"/>
    <cellStyle name="Обычный 2 12 2 4 3 2 2 5" xfId="36430"/>
    <cellStyle name="Обычный 2 12 2 4 3 2 3" xfId="4912"/>
    <cellStyle name="Обычный 2 12 2 4 3 2 3 2" xfId="12328"/>
    <cellStyle name="Обычный 2 12 2 4 3 2 3 2 2" xfId="29014"/>
    <cellStyle name="Обычный 2 12 2 4 3 2 3 3" xfId="21598"/>
    <cellStyle name="Обычный 2 12 2 4 3 2 4" xfId="8620"/>
    <cellStyle name="Обычный 2 12 2 4 3 2 4 2" xfId="25306"/>
    <cellStyle name="Обычный 2 12 2 4 3 2 5" xfId="16036"/>
    <cellStyle name="Обычный 2 12 2 4 3 2 5 2" xfId="32722"/>
    <cellStyle name="Обычный 2 12 2 4 3 2 6" xfId="17890"/>
    <cellStyle name="Обычный 2 12 2 4 3 2 7" xfId="34576"/>
    <cellStyle name="Обычный 2 12 2 4 3 3" xfId="1822"/>
    <cellStyle name="Обычный 2 12 2 4 3 3 2" xfId="3676"/>
    <cellStyle name="Обычный 2 12 2 4 3 3 2 2" xfId="7384"/>
    <cellStyle name="Обычный 2 12 2 4 3 3 2 2 2" xfId="14800"/>
    <cellStyle name="Обычный 2 12 2 4 3 3 2 2 2 2" xfId="31486"/>
    <cellStyle name="Обычный 2 12 2 4 3 3 2 2 3" xfId="24070"/>
    <cellStyle name="Обычный 2 12 2 4 3 3 2 3" xfId="11092"/>
    <cellStyle name="Обычный 2 12 2 4 3 3 2 3 2" xfId="27778"/>
    <cellStyle name="Обычный 2 12 2 4 3 3 2 4" xfId="20362"/>
    <cellStyle name="Обычный 2 12 2 4 3 3 2 5" xfId="37048"/>
    <cellStyle name="Обычный 2 12 2 4 3 3 3" xfId="5530"/>
    <cellStyle name="Обычный 2 12 2 4 3 3 3 2" xfId="12946"/>
    <cellStyle name="Обычный 2 12 2 4 3 3 3 2 2" xfId="29632"/>
    <cellStyle name="Обычный 2 12 2 4 3 3 3 3" xfId="22216"/>
    <cellStyle name="Обычный 2 12 2 4 3 3 4" xfId="9238"/>
    <cellStyle name="Обычный 2 12 2 4 3 3 4 2" xfId="25924"/>
    <cellStyle name="Обычный 2 12 2 4 3 3 5" xfId="16654"/>
    <cellStyle name="Обычный 2 12 2 4 3 3 5 2" xfId="33340"/>
    <cellStyle name="Обычный 2 12 2 4 3 3 6" xfId="18508"/>
    <cellStyle name="Обычный 2 12 2 4 3 3 7" xfId="35194"/>
    <cellStyle name="Обычный 2 12 2 4 3 4" xfId="2440"/>
    <cellStyle name="Обычный 2 12 2 4 3 4 2" xfId="6148"/>
    <cellStyle name="Обычный 2 12 2 4 3 4 2 2" xfId="13564"/>
    <cellStyle name="Обычный 2 12 2 4 3 4 2 2 2" xfId="30250"/>
    <cellStyle name="Обычный 2 12 2 4 3 4 2 3" xfId="22834"/>
    <cellStyle name="Обычный 2 12 2 4 3 4 3" xfId="9856"/>
    <cellStyle name="Обычный 2 12 2 4 3 4 3 2" xfId="26542"/>
    <cellStyle name="Обычный 2 12 2 4 3 4 4" xfId="19126"/>
    <cellStyle name="Обычный 2 12 2 4 3 4 5" xfId="35812"/>
    <cellStyle name="Обычный 2 12 2 4 3 5" xfId="4294"/>
    <cellStyle name="Обычный 2 12 2 4 3 5 2" xfId="11710"/>
    <cellStyle name="Обычный 2 12 2 4 3 5 2 2" xfId="28396"/>
    <cellStyle name="Обычный 2 12 2 4 3 5 3" xfId="20980"/>
    <cellStyle name="Обычный 2 12 2 4 3 6" xfId="8002"/>
    <cellStyle name="Обычный 2 12 2 4 3 6 2" xfId="24688"/>
    <cellStyle name="Обычный 2 12 2 4 3 7" xfId="15418"/>
    <cellStyle name="Обычный 2 12 2 4 3 7 2" xfId="32104"/>
    <cellStyle name="Обычный 2 12 2 4 3 8" xfId="17272"/>
    <cellStyle name="Обычный 2 12 2 4 3 9" xfId="33958"/>
    <cellStyle name="Обычный 2 12 2 4 4" xfId="792"/>
    <cellStyle name="Обычный 2 12 2 4 4 2" xfId="2646"/>
    <cellStyle name="Обычный 2 12 2 4 4 2 2" xfId="6354"/>
    <cellStyle name="Обычный 2 12 2 4 4 2 2 2" xfId="13770"/>
    <cellStyle name="Обычный 2 12 2 4 4 2 2 2 2" xfId="30456"/>
    <cellStyle name="Обычный 2 12 2 4 4 2 2 3" xfId="23040"/>
    <cellStyle name="Обычный 2 12 2 4 4 2 3" xfId="10062"/>
    <cellStyle name="Обычный 2 12 2 4 4 2 3 2" xfId="26748"/>
    <cellStyle name="Обычный 2 12 2 4 4 2 4" xfId="19332"/>
    <cellStyle name="Обычный 2 12 2 4 4 2 5" xfId="36018"/>
    <cellStyle name="Обычный 2 12 2 4 4 3" xfId="4500"/>
    <cellStyle name="Обычный 2 12 2 4 4 3 2" xfId="11916"/>
    <cellStyle name="Обычный 2 12 2 4 4 3 2 2" xfId="28602"/>
    <cellStyle name="Обычный 2 12 2 4 4 3 3" xfId="21186"/>
    <cellStyle name="Обычный 2 12 2 4 4 4" xfId="8208"/>
    <cellStyle name="Обычный 2 12 2 4 4 4 2" xfId="24894"/>
    <cellStyle name="Обычный 2 12 2 4 4 5" xfId="15624"/>
    <cellStyle name="Обычный 2 12 2 4 4 5 2" xfId="32310"/>
    <cellStyle name="Обычный 2 12 2 4 4 6" xfId="17478"/>
    <cellStyle name="Обычный 2 12 2 4 4 7" xfId="34164"/>
    <cellStyle name="Обычный 2 12 2 4 5" xfId="1410"/>
    <cellStyle name="Обычный 2 12 2 4 5 2" xfId="3264"/>
    <cellStyle name="Обычный 2 12 2 4 5 2 2" xfId="6972"/>
    <cellStyle name="Обычный 2 12 2 4 5 2 2 2" xfId="14388"/>
    <cellStyle name="Обычный 2 12 2 4 5 2 2 2 2" xfId="31074"/>
    <cellStyle name="Обычный 2 12 2 4 5 2 2 3" xfId="23658"/>
    <cellStyle name="Обычный 2 12 2 4 5 2 3" xfId="10680"/>
    <cellStyle name="Обычный 2 12 2 4 5 2 3 2" xfId="27366"/>
    <cellStyle name="Обычный 2 12 2 4 5 2 4" xfId="19950"/>
    <cellStyle name="Обычный 2 12 2 4 5 2 5" xfId="36636"/>
    <cellStyle name="Обычный 2 12 2 4 5 3" xfId="5118"/>
    <cellStyle name="Обычный 2 12 2 4 5 3 2" xfId="12534"/>
    <cellStyle name="Обычный 2 12 2 4 5 3 2 2" xfId="29220"/>
    <cellStyle name="Обычный 2 12 2 4 5 3 3" xfId="21804"/>
    <cellStyle name="Обычный 2 12 2 4 5 4" xfId="8826"/>
    <cellStyle name="Обычный 2 12 2 4 5 4 2" xfId="25512"/>
    <cellStyle name="Обычный 2 12 2 4 5 5" xfId="16242"/>
    <cellStyle name="Обычный 2 12 2 4 5 5 2" xfId="32928"/>
    <cellStyle name="Обычный 2 12 2 4 5 6" xfId="18096"/>
    <cellStyle name="Обычный 2 12 2 4 5 7" xfId="34782"/>
    <cellStyle name="Обычный 2 12 2 4 6" xfId="2028"/>
    <cellStyle name="Обычный 2 12 2 4 6 2" xfId="5736"/>
    <cellStyle name="Обычный 2 12 2 4 6 2 2" xfId="13152"/>
    <cellStyle name="Обычный 2 12 2 4 6 2 2 2" xfId="29838"/>
    <cellStyle name="Обычный 2 12 2 4 6 2 3" xfId="22422"/>
    <cellStyle name="Обычный 2 12 2 4 6 3" xfId="9444"/>
    <cellStyle name="Обычный 2 12 2 4 6 3 2" xfId="26130"/>
    <cellStyle name="Обычный 2 12 2 4 6 4" xfId="18714"/>
    <cellStyle name="Обычный 2 12 2 4 6 5" xfId="35400"/>
    <cellStyle name="Обычный 2 12 2 4 7" xfId="3882"/>
    <cellStyle name="Обычный 2 12 2 4 7 2" xfId="11298"/>
    <cellStyle name="Обычный 2 12 2 4 7 2 2" xfId="27984"/>
    <cellStyle name="Обычный 2 12 2 4 7 3" xfId="20568"/>
    <cellStyle name="Обычный 2 12 2 4 8" xfId="7590"/>
    <cellStyle name="Обычный 2 12 2 4 8 2" xfId="24276"/>
    <cellStyle name="Обычный 2 12 2 4 9" xfId="15006"/>
    <cellStyle name="Обычный 2 12 2 4 9 2" xfId="31692"/>
    <cellStyle name="Обычный 2 12 2 5" xfId="215"/>
    <cellStyle name="Обычный 2 12 2 5 10" xfId="16901"/>
    <cellStyle name="Обычный 2 12 2 5 11" xfId="33587"/>
    <cellStyle name="Обычный 2 12 2 5 2" xfId="421"/>
    <cellStyle name="Обычный 2 12 2 5 2 2" xfId="1039"/>
    <cellStyle name="Обычный 2 12 2 5 2 2 2" xfId="2893"/>
    <cellStyle name="Обычный 2 12 2 5 2 2 2 2" xfId="6601"/>
    <cellStyle name="Обычный 2 12 2 5 2 2 2 2 2" xfId="14017"/>
    <cellStyle name="Обычный 2 12 2 5 2 2 2 2 2 2" xfId="30703"/>
    <cellStyle name="Обычный 2 12 2 5 2 2 2 2 3" xfId="23287"/>
    <cellStyle name="Обычный 2 12 2 5 2 2 2 3" xfId="10309"/>
    <cellStyle name="Обычный 2 12 2 5 2 2 2 3 2" xfId="26995"/>
    <cellStyle name="Обычный 2 12 2 5 2 2 2 4" xfId="19579"/>
    <cellStyle name="Обычный 2 12 2 5 2 2 2 5" xfId="36265"/>
    <cellStyle name="Обычный 2 12 2 5 2 2 3" xfId="4747"/>
    <cellStyle name="Обычный 2 12 2 5 2 2 3 2" xfId="12163"/>
    <cellStyle name="Обычный 2 12 2 5 2 2 3 2 2" xfId="28849"/>
    <cellStyle name="Обычный 2 12 2 5 2 2 3 3" xfId="21433"/>
    <cellStyle name="Обычный 2 12 2 5 2 2 4" xfId="8455"/>
    <cellStyle name="Обычный 2 12 2 5 2 2 4 2" xfId="25141"/>
    <cellStyle name="Обычный 2 12 2 5 2 2 5" xfId="15871"/>
    <cellStyle name="Обычный 2 12 2 5 2 2 5 2" xfId="32557"/>
    <cellStyle name="Обычный 2 12 2 5 2 2 6" xfId="17725"/>
    <cellStyle name="Обычный 2 12 2 5 2 2 7" xfId="34411"/>
    <cellStyle name="Обычный 2 12 2 5 2 3" xfId="1657"/>
    <cellStyle name="Обычный 2 12 2 5 2 3 2" xfId="3511"/>
    <cellStyle name="Обычный 2 12 2 5 2 3 2 2" xfId="7219"/>
    <cellStyle name="Обычный 2 12 2 5 2 3 2 2 2" xfId="14635"/>
    <cellStyle name="Обычный 2 12 2 5 2 3 2 2 2 2" xfId="31321"/>
    <cellStyle name="Обычный 2 12 2 5 2 3 2 2 3" xfId="23905"/>
    <cellStyle name="Обычный 2 12 2 5 2 3 2 3" xfId="10927"/>
    <cellStyle name="Обычный 2 12 2 5 2 3 2 3 2" xfId="27613"/>
    <cellStyle name="Обычный 2 12 2 5 2 3 2 4" xfId="20197"/>
    <cellStyle name="Обычный 2 12 2 5 2 3 2 5" xfId="36883"/>
    <cellStyle name="Обычный 2 12 2 5 2 3 3" xfId="5365"/>
    <cellStyle name="Обычный 2 12 2 5 2 3 3 2" xfId="12781"/>
    <cellStyle name="Обычный 2 12 2 5 2 3 3 2 2" xfId="29467"/>
    <cellStyle name="Обычный 2 12 2 5 2 3 3 3" xfId="22051"/>
    <cellStyle name="Обычный 2 12 2 5 2 3 4" xfId="9073"/>
    <cellStyle name="Обычный 2 12 2 5 2 3 4 2" xfId="25759"/>
    <cellStyle name="Обычный 2 12 2 5 2 3 5" xfId="16489"/>
    <cellStyle name="Обычный 2 12 2 5 2 3 5 2" xfId="33175"/>
    <cellStyle name="Обычный 2 12 2 5 2 3 6" xfId="18343"/>
    <cellStyle name="Обычный 2 12 2 5 2 3 7" xfId="35029"/>
    <cellStyle name="Обычный 2 12 2 5 2 4" xfId="2275"/>
    <cellStyle name="Обычный 2 12 2 5 2 4 2" xfId="5983"/>
    <cellStyle name="Обычный 2 12 2 5 2 4 2 2" xfId="13399"/>
    <cellStyle name="Обычный 2 12 2 5 2 4 2 2 2" xfId="30085"/>
    <cellStyle name="Обычный 2 12 2 5 2 4 2 3" xfId="22669"/>
    <cellStyle name="Обычный 2 12 2 5 2 4 3" xfId="9691"/>
    <cellStyle name="Обычный 2 12 2 5 2 4 3 2" xfId="26377"/>
    <cellStyle name="Обычный 2 12 2 5 2 4 4" xfId="18961"/>
    <cellStyle name="Обычный 2 12 2 5 2 4 5" xfId="35647"/>
    <cellStyle name="Обычный 2 12 2 5 2 5" xfId="4129"/>
    <cellStyle name="Обычный 2 12 2 5 2 5 2" xfId="11545"/>
    <cellStyle name="Обычный 2 12 2 5 2 5 2 2" xfId="28231"/>
    <cellStyle name="Обычный 2 12 2 5 2 5 3" xfId="20815"/>
    <cellStyle name="Обычный 2 12 2 5 2 6" xfId="7837"/>
    <cellStyle name="Обычный 2 12 2 5 2 6 2" xfId="24523"/>
    <cellStyle name="Обычный 2 12 2 5 2 7" xfId="15253"/>
    <cellStyle name="Обычный 2 12 2 5 2 7 2" xfId="31939"/>
    <cellStyle name="Обычный 2 12 2 5 2 8" xfId="17107"/>
    <cellStyle name="Обычный 2 12 2 5 2 9" xfId="33793"/>
    <cellStyle name="Обычный 2 12 2 5 3" xfId="627"/>
    <cellStyle name="Обычный 2 12 2 5 3 2" xfId="1245"/>
    <cellStyle name="Обычный 2 12 2 5 3 2 2" xfId="3099"/>
    <cellStyle name="Обычный 2 12 2 5 3 2 2 2" xfId="6807"/>
    <cellStyle name="Обычный 2 12 2 5 3 2 2 2 2" xfId="14223"/>
    <cellStyle name="Обычный 2 12 2 5 3 2 2 2 2 2" xfId="30909"/>
    <cellStyle name="Обычный 2 12 2 5 3 2 2 2 3" xfId="23493"/>
    <cellStyle name="Обычный 2 12 2 5 3 2 2 3" xfId="10515"/>
    <cellStyle name="Обычный 2 12 2 5 3 2 2 3 2" xfId="27201"/>
    <cellStyle name="Обычный 2 12 2 5 3 2 2 4" xfId="19785"/>
    <cellStyle name="Обычный 2 12 2 5 3 2 2 5" xfId="36471"/>
    <cellStyle name="Обычный 2 12 2 5 3 2 3" xfId="4953"/>
    <cellStyle name="Обычный 2 12 2 5 3 2 3 2" xfId="12369"/>
    <cellStyle name="Обычный 2 12 2 5 3 2 3 2 2" xfId="29055"/>
    <cellStyle name="Обычный 2 12 2 5 3 2 3 3" xfId="21639"/>
    <cellStyle name="Обычный 2 12 2 5 3 2 4" xfId="8661"/>
    <cellStyle name="Обычный 2 12 2 5 3 2 4 2" xfId="25347"/>
    <cellStyle name="Обычный 2 12 2 5 3 2 5" xfId="16077"/>
    <cellStyle name="Обычный 2 12 2 5 3 2 5 2" xfId="32763"/>
    <cellStyle name="Обычный 2 12 2 5 3 2 6" xfId="17931"/>
    <cellStyle name="Обычный 2 12 2 5 3 2 7" xfId="34617"/>
    <cellStyle name="Обычный 2 12 2 5 3 3" xfId="1863"/>
    <cellStyle name="Обычный 2 12 2 5 3 3 2" xfId="3717"/>
    <cellStyle name="Обычный 2 12 2 5 3 3 2 2" xfId="7425"/>
    <cellStyle name="Обычный 2 12 2 5 3 3 2 2 2" xfId="14841"/>
    <cellStyle name="Обычный 2 12 2 5 3 3 2 2 2 2" xfId="31527"/>
    <cellStyle name="Обычный 2 12 2 5 3 3 2 2 3" xfId="24111"/>
    <cellStyle name="Обычный 2 12 2 5 3 3 2 3" xfId="11133"/>
    <cellStyle name="Обычный 2 12 2 5 3 3 2 3 2" xfId="27819"/>
    <cellStyle name="Обычный 2 12 2 5 3 3 2 4" xfId="20403"/>
    <cellStyle name="Обычный 2 12 2 5 3 3 2 5" xfId="37089"/>
    <cellStyle name="Обычный 2 12 2 5 3 3 3" xfId="5571"/>
    <cellStyle name="Обычный 2 12 2 5 3 3 3 2" xfId="12987"/>
    <cellStyle name="Обычный 2 12 2 5 3 3 3 2 2" xfId="29673"/>
    <cellStyle name="Обычный 2 12 2 5 3 3 3 3" xfId="22257"/>
    <cellStyle name="Обычный 2 12 2 5 3 3 4" xfId="9279"/>
    <cellStyle name="Обычный 2 12 2 5 3 3 4 2" xfId="25965"/>
    <cellStyle name="Обычный 2 12 2 5 3 3 5" xfId="16695"/>
    <cellStyle name="Обычный 2 12 2 5 3 3 5 2" xfId="33381"/>
    <cellStyle name="Обычный 2 12 2 5 3 3 6" xfId="18549"/>
    <cellStyle name="Обычный 2 12 2 5 3 3 7" xfId="35235"/>
    <cellStyle name="Обычный 2 12 2 5 3 4" xfId="2481"/>
    <cellStyle name="Обычный 2 12 2 5 3 4 2" xfId="6189"/>
    <cellStyle name="Обычный 2 12 2 5 3 4 2 2" xfId="13605"/>
    <cellStyle name="Обычный 2 12 2 5 3 4 2 2 2" xfId="30291"/>
    <cellStyle name="Обычный 2 12 2 5 3 4 2 3" xfId="22875"/>
    <cellStyle name="Обычный 2 12 2 5 3 4 3" xfId="9897"/>
    <cellStyle name="Обычный 2 12 2 5 3 4 3 2" xfId="26583"/>
    <cellStyle name="Обычный 2 12 2 5 3 4 4" xfId="19167"/>
    <cellStyle name="Обычный 2 12 2 5 3 4 5" xfId="35853"/>
    <cellStyle name="Обычный 2 12 2 5 3 5" xfId="4335"/>
    <cellStyle name="Обычный 2 12 2 5 3 5 2" xfId="11751"/>
    <cellStyle name="Обычный 2 12 2 5 3 5 2 2" xfId="28437"/>
    <cellStyle name="Обычный 2 12 2 5 3 5 3" xfId="21021"/>
    <cellStyle name="Обычный 2 12 2 5 3 6" xfId="8043"/>
    <cellStyle name="Обычный 2 12 2 5 3 6 2" xfId="24729"/>
    <cellStyle name="Обычный 2 12 2 5 3 7" xfId="15459"/>
    <cellStyle name="Обычный 2 12 2 5 3 7 2" xfId="32145"/>
    <cellStyle name="Обычный 2 12 2 5 3 8" xfId="17313"/>
    <cellStyle name="Обычный 2 12 2 5 3 9" xfId="33999"/>
    <cellStyle name="Обычный 2 12 2 5 4" xfId="833"/>
    <cellStyle name="Обычный 2 12 2 5 4 2" xfId="2687"/>
    <cellStyle name="Обычный 2 12 2 5 4 2 2" xfId="6395"/>
    <cellStyle name="Обычный 2 12 2 5 4 2 2 2" xfId="13811"/>
    <cellStyle name="Обычный 2 12 2 5 4 2 2 2 2" xfId="30497"/>
    <cellStyle name="Обычный 2 12 2 5 4 2 2 3" xfId="23081"/>
    <cellStyle name="Обычный 2 12 2 5 4 2 3" xfId="10103"/>
    <cellStyle name="Обычный 2 12 2 5 4 2 3 2" xfId="26789"/>
    <cellStyle name="Обычный 2 12 2 5 4 2 4" xfId="19373"/>
    <cellStyle name="Обычный 2 12 2 5 4 2 5" xfId="36059"/>
    <cellStyle name="Обычный 2 12 2 5 4 3" xfId="4541"/>
    <cellStyle name="Обычный 2 12 2 5 4 3 2" xfId="11957"/>
    <cellStyle name="Обычный 2 12 2 5 4 3 2 2" xfId="28643"/>
    <cellStyle name="Обычный 2 12 2 5 4 3 3" xfId="21227"/>
    <cellStyle name="Обычный 2 12 2 5 4 4" xfId="8249"/>
    <cellStyle name="Обычный 2 12 2 5 4 4 2" xfId="24935"/>
    <cellStyle name="Обычный 2 12 2 5 4 5" xfId="15665"/>
    <cellStyle name="Обычный 2 12 2 5 4 5 2" xfId="32351"/>
    <cellStyle name="Обычный 2 12 2 5 4 6" xfId="17519"/>
    <cellStyle name="Обычный 2 12 2 5 4 7" xfId="34205"/>
    <cellStyle name="Обычный 2 12 2 5 5" xfId="1451"/>
    <cellStyle name="Обычный 2 12 2 5 5 2" xfId="3305"/>
    <cellStyle name="Обычный 2 12 2 5 5 2 2" xfId="7013"/>
    <cellStyle name="Обычный 2 12 2 5 5 2 2 2" xfId="14429"/>
    <cellStyle name="Обычный 2 12 2 5 5 2 2 2 2" xfId="31115"/>
    <cellStyle name="Обычный 2 12 2 5 5 2 2 3" xfId="23699"/>
    <cellStyle name="Обычный 2 12 2 5 5 2 3" xfId="10721"/>
    <cellStyle name="Обычный 2 12 2 5 5 2 3 2" xfId="27407"/>
    <cellStyle name="Обычный 2 12 2 5 5 2 4" xfId="19991"/>
    <cellStyle name="Обычный 2 12 2 5 5 2 5" xfId="36677"/>
    <cellStyle name="Обычный 2 12 2 5 5 3" xfId="5159"/>
    <cellStyle name="Обычный 2 12 2 5 5 3 2" xfId="12575"/>
    <cellStyle name="Обычный 2 12 2 5 5 3 2 2" xfId="29261"/>
    <cellStyle name="Обычный 2 12 2 5 5 3 3" xfId="21845"/>
    <cellStyle name="Обычный 2 12 2 5 5 4" xfId="8867"/>
    <cellStyle name="Обычный 2 12 2 5 5 4 2" xfId="25553"/>
    <cellStyle name="Обычный 2 12 2 5 5 5" xfId="16283"/>
    <cellStyle name="Обычный 2 12 2 5 5 5 2" xfId="32969"/>
    <cellStyle name="Обычный 2 12 2 5 5 6" xfId="18137"/>
    <cellStyle name="Обычный 2 12 2 5 5 7" xfId="34823"/>
    <cellStyle name="Обычный 2 12 2 5 6" xfId="2069"/>
    <cellStyle name="Обычный 2 12 2 5 6 2" xfId="5777"/>
    <cellStyle name="Обычный 2 12 2 5 6 2 2" xfId="13193"/>
    <cellStyle name="Обычный 2 12 2 5 6 2 2 2" xfId="29879"/>
    <cellStyle name="Обычный 2 12 2 5 6 2 3" xfId="22463"/>
    <cellStyle name="Обычный 2 12 2 5 6 3" xfId="9485"/>
    <cellStyle name="Обычный 2 12 2 5 6 3 2" xfId="26171"/>
    <cellStyle name="Обычный 2 12 2 5 6 4" xfId="18755"/>
    <cellStyle name="Обычный 2 12 2 5 6 5" xfId="35441"/>
    <cellStyle name="Обычный 2 12 2 5 7" xfId="3923"/>
    <cellStyle name="Обычный 2 12 2 5 7 2" xfId="11339"/>
    <cellStyle name="Обычный 2 12 2 5 7 2 2" xfId="28025"/>
    <cellStyle name="Обычный 2 12 2 5 7 3" xfId="20609"/>
    <cellStyle name="Обычный 2 12 2 5 8" xfId="7631"/>
    <cellStyle name="Обычный 2 12 2 5 8 2" xfId="24317"/>
    <cellStyle name="Обычный 2 12 2 5 9" xfId="15047"/>
    <cellStyle name="Обычный 2 12 2 5 9 2" xfId="31733"/>
    <cellStyle name="Обычный 2 12 2 6" xfId="260"/>
    <cellStyle name="Обычный 2 12 2 6 2" xfId="878"/>
    <cellStyle name="Обычный 2 12 2 6 2 2" xfId="2732"/>
    <cellStyle name="Обычный 2 12 2 6 2 2 2" xfId="6440"/>
    <cellStyle name="Обычный 2 12 2 6 2 2 2 2" xfId="13856"/>
    <cellStyle name="Обычный 2 12 2 6 2 2 2 2 2" xfId="30542"/>
    <cellStyle name="Обычный 2 12 2 6 2 2 2 3" xfId="23126"/>
    <cellStyle name="Обычный 2 12 2 6 2 2 3" xfId="10148"/>
    <cellStyle name="Обычный 2 12 2 6 2 2 3 2" xfId="26834"/>
    <cellStyle name="Обычный 2 12 2 6 2 2 4" xfId="19418"/>
    <cellStyle name="Обычный 2 12 2 6 2 2 5" xfId="36104"/>
    <cellStyle name="Обычный 2 12 2 6 2 3" xfId="4586"/>
    <cellStyle name="Обычный 2 12 2 6 2 3 2" xfId="12002"/>
    <cellStyle name="Обычный 2 12 2 6 2 3 2 2" xfId="28688"/>
    <cellStyle name="Обычный 2 12 2 6 2 3 3" xfId="21272"/>
    <cellStyle name="Обычный 2 12 2 6 2 4" xfId="8294"/>
    <cellStyle name="Обычный 2 12 2 6 2 4 2" xfId="24980"/>
    <cellStyle name="Обычный 2 12 2 6 2 5" xfId="15710"/>
    <cellStyle name="Обычный 2 12 2 6 2 5 2" xfId="32396"/>
    <cellStyle name="Обычный 2 12 2 6 2 6" xfId="17564"/>
    <cellStyle name="Обычный 2 12 2 6 2 7" xfId="34250"/>
    <cellStyle name="Обычный 2 12 2 6 3" xfId="1496"/>
    <cellStyle name="Обычный 2 12 2 6 3 2" xfId="3350"/>
    <cellStyle name="Обычный 2 12 2 6 3 2 2" xfId="7058"/>
    <cellStyle name="Обычный 2 12 2 6 3 2 2 2" xfId="14474"/>
    <cellStyle name="Обычный 2 12 2 6 3 2 2 2 2" xfId="31160"/>
    <cellStyle name="Обычный 2 12 2 6 3 2 2 3" xfId="23744"/>
    <cellStyle name="Обычный 2 12 2 6 3 2 3" xfId="10766"/>
    <cellStyle name="Обычный 2 12 2 6 3 2 3 2" xfId="27452"/>
    <cellStyle name="Обычный 2 12 2 6 3 2 4" xfId="20036"/>
    <cellStyle name="Обычный 2 12 2 6 3 2 5" xfId="36722"/>
    <cellStyle name="Обычный 2 12 2 6 3 3" xfId="5204"/>
    <cellStyle name="Обычный 2 12 2 6 3 3 2" xfId="12620"/>
    <cellStyle name="Обычный 2 12 2 6 3 3 2 2" xfId="29306"/>
    <cellStyle name="Обычный 2 12 2 6 3 3 3" xfId="21890"/>
    <cellStyle name="Обычный 2 12 2 6 3 4" xfId="8912"/>
    <cellStyle name="Обычный 2 12 2 6 3 4 2" xfId="25598"/>
    <cellStyle name="Обычный 2 12 2 6 3 5" xfId="16328"/>
    <cellStyle name="Обычный 2 12 2 6 3 5 2" xfId="33014"/>
    <cellStyle name="Обычный 2 12 2 6 3 6" xfId="18182"/>
    <cellStyle name="Обычный 2 12 2 6 3 7" xfId="34868"/>
    <cellStyle name="Обычный 2 12 2 6 4" xfId="2114"/>
    <cellStyle name="Обычный 2 12 2 6 4 2" xfId="5822"/>
    <cellStyle name="Обычный 2 12 2 6 4 2 2" xfId="13238"/>
    <cellStyle name="Обычный 2 12 2 6 4 2 2 2" xfId="29924"/>
    <cellStyle name="Обычный 2 12 2 6 4 2 3" xfId="22508"/>
    <cellStyle name="Обычный 2 12 2 6 4 3" xfId="9530"/>
    <cellStyle name="Обычный 2 12 2 6 4 3 2" xfId="26216"/>
    <cellStyle name="Обычный 2 12 2 6 4 4" xfId="18800"/>
    <cellStyle name="Обычный 2 12 2 6 4 5" xfId="35486"/>
    <cellStyle name="Обычный 2 12 2 6 5" xfId="3968"/>
    <cellStyle name="Обычный 2 12 2 6 5 2" xfId="11384"/>
    <cellStyle name="Обычный 2 12 2 6 5 2 2" xfId="28070"/>
    <cellStyle name="Обычный 2 12 2 6 5 3" xfId="20654"/>
    <cellStyle name="Обычный 2 12 2 6 6" xfId="7676"/>
    <cellStyle name="Обычный 2 12 2 6 6 2" xfId="24362"/>
    <cellStyle name="Обычный 2 12 2 6 7" xfId="15092"/>
    <cellStyle name="Обычный 2 12 2 6 7 2" xfId="31778"/>
    <cellStyle name="Обычный 2 12 2 6 8" xfId="16946"/>
    <cellStyle name="Обычный 2 12 2 6 9" xfId="33632"/>
    <cellStyle name="Обычный 2 12 2 7" xfId="466"/>
    <cellStyle name="Обычный 2 12 2 7 2" xfId="1084"/>
    <cellStyle name="Обычный 2 12 2 7 2 2" xfId="2938"/>
    <cellStyle name="Обычный 2 12 2 7 2 2 2" xfId="6646"/>
    <cellStyle name="Обычный 2 12 2 7 2 2 2 2" xfId="14062"/>
    <cellStyle name="Обычный 2 12 2 7 2 2 2 2 2" xfId="30748"/>
    <cellStyle name="Обычный 2 12 2 7 2 2 2 3" xfId="23332"/>
    <cellStyle name="Обычный 2 12 2 7 2 2 3" xfId="10354"/>
    <cellStyle name="Обычный 2 12 2 7 2 2 3 2" xfId="27040"/>
    <cellStyle name="Обычный 2 12 2 7 2 2 4" xfId="19624"/>
    <cellStyle name="Обычный 2 12 2 7 2 2 5" xfId="36310"/>
    <cellStyle name="Обычный 2 12 2 7 2 3" xfId="4792"/>
    <cellStyle name="Обычный 2 12 2 7 2 3 2" xfId="12208"/>
    <cellStyle name="Обычный 2 12 2 7 2 3 2 2" xfId="28894"/>
    <cellStyle name="Обычный 2 12 2 7 2 3 3" xfId="21478"/>
    <cellStyle name="Обычный 2 12 2 7 2 4" xfId="8500"/>
    <cellStyle name="Обычный 2 12 2 7 2 4 2" xfId="25186"/>
    <cellStyle name="Обычный 2 12 2 7 2 5" xfId="15916"/>
    <cellStyle name="Обычный 2 12 2 7 2 5 2" xfId="32602"/>
    <cellStyle name="Обычный 2 12 2 7 2 6" xfId="17770"/>
    <cellStyle name="Обычный 2 12 2 7 2 7" xfId="34456"/>
    <cellStyle name="Обычный 2 12 2 7 3" xfId="1702"/>
    <cellStyle name="Обычный 2 12 2 7 3 2" xfId="3556"/>
    <cellStyle name="Обычный 2 12 2 7 3 2 2" xfId="7264"/>
    <cellStyle name="Обычный 2 12 2 7 3 2 2 2" xfId="14680"/>
    <cellStyle name="Обычный 2 12 2 7 3 2 2 2 2" xfId="31366"/>
    <cellStyle name="Обычный 2 12 2 7 3 2 2 3" xfId="23950"/>
    <cellStyle name="Обычный 2 12 2 7 3 2 3" xfId="10972"/>
    <cellStyle name="Обычный 2 12 2 7 3 2 3 2" xfId="27658"/>
    <cellStyle name="Обычный 2 12 2 7 3 2 4" xfId="20242"/>
    <cellStyle name="Обычный 2 12 2 7 3 2 5" xfId="36928"/>
    <cellStyle name="Обычный 2 12 2 7 3 3" xfId="5410"/>
    <cellStyle name="Обычный 2 12 2 7 3 3 2" xfId="12826"/>
    <cellStyle name="Обычный 2 12 2 7 3 3 2 2" xfId="29512"/>
    <cellStyle name="Обычный 2 12 2 7 3 3 3" xfId="22096"/>
    <cellStyle name="Обычный 2 12 2 7 3 4" xfId="9118"/>
    <cellStyle name="Обычный 2 12 2 7 3 4 2" xfId="25804"/>
    <cellStyle name="Обычный 2 12 2 7 3 5" xfId="16534"/>
    <cellStyle name="Обычный 2 12 2 7 3 5 2" xfId="33220"/>
    <cellStyle name="Обычный 2 12 2 7 3 6" xfId="18388"/>
    <cellStyle name="Обычный 2 12 2 7 3 7" xfId="35074"/>
    <cellStyle name="Обычный 2 12 2 7 4" xfId="2320"/>
    <cellStyle name="Обычный 2 12 2 7 4 2" xfId="6028"/>
    <cellStyle name="Обычный 2 12 2 7 4 2 2" xfId="13444"/>
    <cellStyle name="Обычный 2 12 2 7 4 2 2 2" xfId="30130"/>
    <cellStyle name="Обычный 2 12 2 7 4 2 3" xfId="22714"/>
    <cellStyle name="Обычный 2 12 2 7 4 3" xfId="9736"/>
    <cellStyle name="Обычный 2 12 2 7 4 3 2" xfId="26422"/>
    <cellStyle name="Обычный 2 12 2 7 4 4" xfId="19006"/>
    <cellStyle name="Обычный 2 12 2 7 4 5" xfId="35692"/>
    <cellStyle name="Обычный 2 12 2 7 5" xfId="4174"/>
    <cellStyle name="Обычный 2 12 2 7 5 2" xfId="11590"/>
    <cellStyle name="Обычный 2 12 2 7 5 2 2" xfId="28276"/>
    <cellStyle name="Обычный 2 12 2 7 5 3" xfId="20860"/>
    <cellStyle name="Обычный 2 12 2 7 6" xfId="7882"/>
    <cellStyle name="Обычный 2 12 2 7 6 2" xfId="24568"/>
    <cellStyle name="Обычный 2 12 2 7 7" xfId="15298"/>
    <cellStyle name="Обычный 2 12 2 7 7 2" xfId="31984"/>
    <cellStyle name="Обычный 2 12 2 7 8" xfId="17152"/>
    <cellStyle name="Обычный 2 12 2 7 9" xfId="33838"/>
    <cellStyle name="Обычный 2 12 2 8" xfId="672"/>
    <cellStyle name="Обычный 2 12 2 8 2" xfId="2526"/>
    <cellStyle name="Обычный 2 12 2 8 2 2" xfId="6234"/>
    <cellStyle name="Обычный 2 12 2 8 2 2 2" xfId="13650"/>
    <cellStyle name="Обычный 2 12 2 8 2 2 2 2" xfId="30336"/>
    <cellStyle name="Обычный 2 12 2 8 2 2 3" xfId="22920"/>
    <cellStyle name="Обычный 2 12 2 8 2 3" xfId="9942"/>
    <cellStyle name="Обычный 2 12 2 8 2 3 2" xfId="26628"/>
    <cellStyle name="Обычный 2 12 2 8 2 4" xfId="19212"/>
    <cellStyle name="Обычный 2 12 2 8 2 5" xfId="35898"/>
    <cellStyle name="Обычный 2 12 2 8 3" xfId="4380"/>
    <cellStyle name="Обычный 2 12 2 8 3 2" xfId="11796"/>
    <cellStyle name="Обычный 2 12 2 8 3 2 2" xfId="28482"/>
    <cellStyle name="Обычный 2 12 2 8 3 3" xfId="21066"/>
    <cellStyle name="Обычный 2 12 2 8 4" xfId="8088"/>
    <cellStyle name="Обычный 2 12 2 8 4 2" xfId="24774"/>
    <cellStyle name="Обычный 2 12 2 8 5" xfId="15504"/>
    <cellStyle name="Обычный 2 12 2 8 5 2" xfId="32190"/>
    <cellStyle name="Обычный 2 12 2 8 6" xfId="17358"/>
    <cellStyle name="Обычный 2 12 2 8 7" xfId="34044"/>
    <cellStyle name="Обычный 2 12 2 9" xfId="1290"/>
    <cellStyle name="Обычный 2 12 2 9 2" xfId="3144"/>
    <cellStyle name="Обычный 2 12 2 9 2 2" xfId="6852"/>
    <cellStyle name="Обычный 2 12 2 9 2 2 2" xfId="14268"/>
    <cellStyle name="Обычный 2 12 2 9 2 2 2 2" xfId="30954"/>
    <cellStyle name="Обычный 2 12 2 9 2 2 3" xfId="23538"/>
    <cellStyle name="Обычный 2 12 2 9 2 3" xfId="10560"/>
    <cellStyle name="Обычный 2 12 2 9 2 3 2" xfId="27246"/>
    <cellStyle name="Обычный 2 12 2 9 2 4" xfId="19830"/>
    <cellStyle name="Обычный 2 12 2 9 2 5" xfId="36516"/>
    <cellStyle name="Обычный 2 12 2 9 3" xfId="4998"/>
    <cellStyle name="Обычный 2 12 2 9 3 2" xfId="12414"/>
    <cellStyle name="Обычный 2 12 2 9 3 2 2" xfId="29100"/>
    <cellStyle name="Обычный 2 12 2 9 3 3" xfId="21684"/>
    <cellStyle name="Обычный 2 12 2 9 4" xfId="8706"/>
    <cellStyle name="Обычный 2 12 2 9 4 2" xfId="25392"/>
    <cellStyle name="Обычный 2 12 2 9 5" xfId="16122"/>
    <cellStyle name="Обычный 2 12 2 9 5 2" xfId="32808"/>
    <cellStyle name="Обычный 2 12 2 9 6" xfId="17976"/>
    <cellStyle name="Обычный 2 12 2 9 7" xfId="34662"/>
    <cellStyle name="Обычный 2 12 3" xfId="68"/>
    <cellStyle name="Обычный 2 12 3 10" xfId="16760"/>
    <cellStyle name="Обычный 2 12 3 11" xfId="33446"/>
    <cellStyle name="Обычный 2 12 3 2" xfId="280"/>
    <cellStyle name="Обычный 2 12 3 2 2" xfId="898"/>
    <cellStyle name="Обычный 2 12 3 2 2 2" xfId="2752"/>
    <cellStyle name="Обычный 2 12 3 2 2 2 2" xfId="6460"/>
    <cellStyle name="Обычный 2 12 3 2 2 2 2 2" xfId="13876"/>
    <cellStyle name="Обычный 2 12 3 2 2 2 2 2 2" xfId="30562"/>
    <cellStyle name="Обычный 2 12 3 2 2 2 2 3" xfId="23146"/>
    <cellStyle name="Обычный 2 12 3 2 2 2 3" xfId="10168"/>
    <cellStyle name="Обычный 2 12 3 2 2 2 3 2" xfId="26854"/>
    <cellStyle name="Обычный 2 12 3 2 2 2 4" xfId="19438"/>
    <cellStyle name="Обычный 2 12 3 2 2 2 5" xfId="36124"/>
    <cellStyle name="Обычный 2 12 3 2 2 3" xfId="4606"/>
    <cellStyle name="Обычный 2 12 3 2 2 3 2" xfId="12022"/>
    <cellStyle name="Обычный 2 12 3 2 2 3 2 2" xfId="28708"/>
    <cellStyle name="Обычный 2 12 3 2 2 3 3" xfId="21292"/>
    <cellStyle name="Обычный 2 12 3 2 2 4" xfId="8314"/>
    <cellStyle name="Обычный 2 12 3 2 2 4 2" xfId="25000"/>
    <cellStyle name="Обычный 2 12 3 2 2 5" xfId="15730"/>
    <cellStyle name="Обычный 2 12 3 2 2 5 2" xfId="32416"/>
    <cellStyle name="Обычный 2 12 3 2 2 6" xfId="17584"/>
    <cellStyle name="Обычный 2 12 3 2 2 7" xfId="34270"/>
    <cellStyle name="Обычный 2 12 3 2 3" xfId="1516"/>
    <cellStyle name="Обычный 2 12 3 2 3 2" xfId="3370"/>
    <cellStyle name="Обычный 2 12 3 2 3 2 2" xfId="7078"/>
    <cellStyle name="Обычный 2 12 3 2 3 2 2 2" xfId="14494"/>
    <cellStyle name="Обычный 2 12 3 2 3 2 2 2 2" xfId="31180"/>
    <cellStyle name="Обычный 2 12 3 2 3 2 2 3" xfId="23764"/>
    <cellStyle name="Обычный 2 12 3 2 3 2 3" xfId="10786"/>
    <cellStyle name="Обычный 2 12 3 2 3 2 3 2" xfId="27472"/>
    <cellStyle name="Обычный 2 12 3 2 3 2 4" xfId="20056"/>
    <cellStyle name="Обычный 2 12 3 2 3 2 5" xfId="36742"/>
    <cellStyle name="Обычный 2 12 3 2 3 3" xfId="5224"/>
    <cellStyle name="Обычный 2 12 3 2 3 3 2" xfId="12640"/>
    <cellStyle name="Обычный 2 12 3 2 3 3 2 2" xfId="29326"/>
    <cellStyle name="Обычный 2 12 3 2 3 3 3" xfId="21910"/>
    <cellStyle name="Обычный 2 12 3 2 3 4" xfId="8932"/>
    <cellStyle name="Обычный 2 12 3 2 3 4 2" xfId="25618"/>
    <cellStyle name="Обычный 2 12 3 2 3 5" xfId="16348"/>
    <cellStyle name="Обычный 2 12 3 2 3 5 2" xfId="33034"/>
    <cellStyle name="Обычный 2 12 3 2 3 6" xfId="18202"/>
    <cellStyle name="Обычный 2 12 3 2 3 7" xfId="34888"/>
    <cellStyle name="Обычный 2 12 3 2 4" xfId="2134"/>
    <cellStyle name="Обычный 2 12 3 2 4 2" xfId="5842"/>
    <cellStyle name="Обычный 2 12 3 2 4 2 2" xfId="13258"/>
    <cellStyle name="Обычный 2 12 3 2 4 2 2 2" xfId="29944"/>
    <cellStyle name="Обычный 2 12 3 2 4 2 3" xfId="22528"/>
    <cellStyle name="Обычный 2 12 3 2 4 3" xfId="9550"/>
    <cellStyle name="Обычный 2 12 3 2 4 3 2" xfId="26236"/>
    <cellStyle name="Обычный 2 12 3 2 4 4" xfId="18820"/>
    <cellStyle name="Обычный 2 12 3 2 4 5" xfId="35506"/>
    <cellStyle name="Обычный 2 12 3 2 5" xfId="3988"/>
    <cellStyle name="Обычный 2 12 3 2 5 2" xfId="11404"/>
    <cellStyle name="Обычный 2 12 3 2 5 2 2" xfId="28090"/>
    <cellStyle name="Обычный 2 12 3 2 5 3" xfId="20674"/>
    <cellStyle name="Обычный 2 12 3 2 6" xfId="7696"/>
    <cellStyle name="Обычный 2 12 3 2 6 2" xfId="24382"/>
    <cellStyle name="Обычный 2 12 3 2 7" xfId="15112"/>
    <cellStyle name="Обычный 2 12 3 2 7 2" xfId="31798"/>
    <cellStyle name="Обычный 2 12 3 2 8" xfId="16966"/>
    <cellStyle name="Обычный 2 12 3 2 9" xfId="33652"/>
    <cellStyle name="Обычный 2 12 3 3" xfId="486"/>
    <cellStyle name="Обычный 2 12 3 3 2" xfId="1104"/>
    <cellStyle name="Обычный 2 12 3 3 2 2" xfId="2958"/>
    <cellStyle name="Обычный 2 12 3 3 2 2 2" xfId="6666"/>
    <cellStyle name="Обычный 2 12 3 3 2 2 2 2" xfId="14082"/>
    <cellStyle name="Обычный 2 12 3 3 2 2 2 2 2" xfId="30768"/>
    <cellStyle name="Обычный 2 12 3 3 2 2 2 3" xfId="23352"/>
    <cellStyle name="Обычный 2 12 3 3 2 2 3" xfId="10374"/>
    <cellStyle name="Обычный 2 12 3 3 2 2 3 2" xfId="27060"/>
    <cellStyle name="Обычный 2 12 3 3 2 2 4" xfId="19644"/>
    <cellStyle name="Обычный 2 12 3 3 2 2 5" xfId="36330"/>
    <cellStyle name="Обычный 2 12 3 3 2 3" xfId="4812"/>
    <cellStyle name="Обычный 2 12 3 3 2 3 2" xfId="12228"/>
    <cellStyle name="Обычный 2 12 3 3 2 3 2 2" xfId="28914"/>
    <cellStyle name="Обычный 2 12 3 3 2 3 3" xfId="21498"/>
    <cellStyle name="Обычный 2 12 3 3 2 4" xfId="8520"/>
    <cellStyle name="Обычный 2 12 3 3 2 4 2" xfId="25206"/>
    <cellStyle name="Обычный 2 12 3 3 2 5" xfId="15936"/>
    <cellStyle name="Обычный 2 12 3 3 2 5 2" xfId="32622"/>
    <cellStyle name="Обычный 2 12 3 3 2 6" xfId="17790"/>
    <cellStyle name="Обычный 2 12 3 3 2 7" xfId="34476"/>
    <cellStyle name="Обычный 2 12 3 3 3" xfId="1722"/>
    <cellStyle name="Обычный 2 12 3 3 3 2" xfId="3576"/>
    <cellStyle name="Обычный 2 12 3 3 3 2 2" xfId="7284"/>
    <cellStyle name="Обычный 2 12 3 3 3 2 2 2" xfId="14700"/>
    <cellStyle name="Обычный 2 12 3 3 3 2 2 2 2" xfId="31386"/>
    <cellStyle name="Обычный 2 12 3 3 3 2 2 3" xfId="23970"/>
    <cellStyle name="Обычный 2 12 3 3 3 2 3" xfId="10992"/>
    <cellStyle name="Обычный 2 12 3 3 3 2 3 2" xfId="27678"/>
    <cellStyle name="Обычный 2 12 3 3 3 2 4" xfId="20262"/>
    <cellStyle name="Обычный 2 12 3 3 3 2 5" xfId="36948"/>
    <cellStyle name="Обычный 2 12 3 3 3 3" xfId="5430"/>
    <cellStyle name="Обычный 2 12 3 3 3 3 2" xfId="12846"/>
    <cellStyle name="Обычный 2 12 3 3 3 3 2 2" xfId="29532"/>
    <cellStyle name="Обычный 2 12 3 3 3 3 3" xfId="22116"/>
    <cellStyle name="Обычный 2 12 3 3 3 4" xfId="9138"/>
    <cellStyle name="Обычный 2 12 3 3 3 4 2" xfId="25824"/>
    <cellStyle name="Обычный 2 12 3 3 3 5" xfId="16554"/>
    <cellStyle name="Обычный 2 12 3 3 3 5 2" xfId="33240"/>
    <cellStyle name="Обычный 2 12 3 3 3 6" xfId="18408"/>
    <cellStyle name="Обычный 2 12 3 3 3 7" xfId="35094"/>
    <cellStyle name="Обычный 2 12 3 3 4" xfId="2340"/>
    <cellStyle name="Обычный 2 12 3 3 4 2" xfId="6048"/>
    <cellStyle name="Обычный 2 12 3 3 4 2 2" xfId="13464"/>
    <cellStyle name="Обычный 2 12 3 3 4 2 2 2" xfId="30150"/>
    <cellStyle name="Обычный 2 12 3 3 4 2 3" xfId="22734"/>
    <cellStyle name="Обычный 2 12 3 3 4 3" xfId="9756"/>
    <cellStyle name="Обычный 2 12 3 3 4 3 2" xfId="26442"/>
    <cellStyle name="Обычный 2 12 3 3 4 4" xfId="19026"/>
    <cellStyle name="Обычный 2 12 3 3 4 5" xfId="35712"/>
    <cellStyle name="Обычный 2 12 3 3 5" xfId="4194"/>
    <cellStyle name="Обычный 2 12 3 3 5 2" xfId="11610"/>
    <cellStyle name="Обычный 2 12 3 3 5 2 2" xfId="28296"/>
    <cellStyle name="Обычный 2 12 3 3 5 3" xfId="20880"/>
    <cellStyle name="Обычный 2 12 3 3 6" xfId="7902"/>
    <cellStyle name="Обычный 2 12 3 3 6 2" xfId="24588"/>
    <cellStyle name="Обычный 2 12 3 3 7" xfId="15318"/>
    <cellStyle name="Обычный 2 12 3 3 7 2" xfId="32004"/>
    <cellStyle name="Обычный 2 12 3 3 8" xfId="17172"/>
    <cellStyle name="Обычный 2 12 3 3 9" xfId="33858"/>
    <cellStyle name="Обычный 2 12 3 4" xfId="692"/>
    <cellStyle name="Обычный 2 12 3 4 2" xfId="2546"/>
    <cellStyle name="Обычный 2 12 3 4 2 2" xfId="6254"/>
    <cellStyle name="Обычный 2 12 3 4 2 2 2" xfId="13670"/>
    <cellStyle name="Обычный 2 12 3 4 2 2 2 2" xfId="30356"/>
    <cellStyle name="Обычный 2 12 3 4 2 2 3" xfId="22940"/>
    <cellStyle name="Обычный 2 12 3 4 2 3" xfId="9962"/>
    <cellStyle name="Обычный 2 12 3 4 2 3 2" xfId="26648"/>
    <cellStyle name="Обычный 2 12 3 4 2 4" xfId="19232"/>
    <cellStyle name="Обычный 2 12 3 4 2 5" xfId="35918"/>
    <cellStyle name="Обычный 2 12 3 4 3" xfId="4400"/>
    <cellStyle name="Обычный 2 12 3 4 3 2" xfId="11816"/>
    <cellStyle name="Обычный 2 12 3 4 3 2 2" xfId="28502"/>
    <cellStyle name="Обычный 2 12 3 4 3 3" xfId="21086"/>
    <cellStyle name="Обычный 2 12 3 4 4" xfId="8108"/>
    <cellStyle name="Обычный 2 12 3 4 4 2" xfId="24794"/>
    <cellStyle name="Обычный 2 12 3 4 5" xfId="15524"/>
    <cellStyle name="Обычный 2 12 3 4 5 2" xfId="32210"/>
    <cellStyle name="Обычный 2 12 3 4 6" xfId="17378"/>
    <cellStyle name="Обычный 2 12 3 4 7" xfId="34064"/>
    <cellStyle name="Обычный 2 12 3 5" xfId="1310"/>
    <cellStyle name="Обычный 2 12 3 5 2" xfId="3164"/>
    <cellStyle name="Обычный 2 12 3 5 2 2" xfId="6872"/>
    <cellStyle name="Обычный 2 12 3 5 2 2 2" xfId="14288"/>
    <cellStyle name="Обычный 2 12 3 5 2 2 2 2" xfId="30974"/>
    <cellStyle name="Обычный 2 12 3 5 2 2 3" xfId="23558"/>
    <cellStyle name="Обычный 2 12 3 5 2 3" xfId="10580"/>
    <cellStyle name="Обычный 2 12 3 5 2 3 2" xfId="27266"/>
    <cellStyle name="Обычный 2 12 3 5 2 4" xfId="19850"/>
    <cellStyle name="Обычный 2 12 3 5 2 5" xfId="36536"/>
    <cellStyle name="Обычный 2 12 3 5 3" xfId="5018"/>
    <cellStyle name="Обычный 2 12 3 5 3 2" xfId="12434"/>
    <cellStyle name="Обычный 2 12 3 5 3 2 2" xfId="29120"/>
    <cellStyle name="Обычный 2 12 3 5 3 3" xfId="21704"/>
    <cellStyle name="Обычный 2 12 3 5 4" xfId="8726"/>
    <cellStyle name="Обычный 2 12 3 5 4 2" xfId="25412"/>
    <cellStyle name="Обычный 2 12 3 5 5" xfId="16142"/>
    <cellStyle name="Обычный 2 12 3 5 5 2" xfId="32828"/>
    <cellStyle name="Обычный 2 12 3 5 6" xfId="17996"/>
    <cellStyle name="Обычный 2 12 3 5 7" xfId="34682"/>
    <cellStyle name="Обычный 2 12 3 6" xfId="1928"/>
    <cellStyle name="Обычный 2 12 3 6 2" xfId="5636"/>
    <cellStyle name="Обычный 2 12 3 6 2 2" xfId="13052"/>
    <cellStyle name="Обычный 2 12 3 6 2 2 2" xfId="29738"/>
    <cellStyle name="Обычный 2 12 3 6 2 3" xfId="22322"/>
    <cellStyle name="Обычный 2 12 3 6 3" xfId="9344"/>
    <cellStyle name="Обычный 2 12 3 6 3 2" xfId="26030"/>
    <cellStyle name="Обычный 2 12 3 6 4" xfId="18614"/>
    <cellStyle name="Обычный 2 12 3 6 5" xfId="35300"/>
    <cellStyle name="Обычный 2 12 3 7" xfId="3782"/>
    <cellStyle name="Обычный 2 12 3 7 2" xfId="11198"/>
    <cellStyle name="Обычный 2 12 3 7 2 2" xfId="27884"/>
    <cellStyle name="Обычный 2 12 3 7 3" xfId="20468"/>
    <cellStyle name="Обычный 2 12 3 8" xfId="7490"/>
    <cellStyle name="Обычный 2 12 3 8 2" xfId="24176"/>
    <cellStyle name="Обычный 2 12 3 9" xfId="14906"/>
    <cellStyle name="Обычный 2 12 3 9 2" xfId="31592"/>
    <cellStyle name="Обычный 2 12 4" xfId="94"/>
    <cellStyle name="Обычный 2 12 4 10" xfId="16786"/>
    <cellStyle name="Обычный 2 12 4 11" xfId="33472"/>
    <cellStyle name="Обычный 2 12 4 2" xfId="306"/>
    <cellStyle name="Обычный 2 12 4 2 2" xfId="924"/>
    <cellStyle name="Обычный 2 12 4 2 2 2" xfId="2778"/>
    <cellStyle name="Обычный 2 12 4 2 2 2 2" xfId="6486"/>
    <cellStyle name="Обычный 2 12 4 2 2 2 2 2" xfId="13902"/>
    <cellStyle name="Обычный 2 12 4 2 2 2 2 2 2" xfId="30588"/>
    <cellStyle name="Обычный 2 12 4 2 2 2 2 3" xfId="23172"/>
    <cellStyle name="Обычный 2 12 4 2 2 2 3" xfId="10194"/>
    <cellStyle name="Обычный 2 12 4 2 2 2 3 2" xfId="26880"/>
    <cellStyle name="Обычный 2 12 4 2 2 2 4" xfId="19464"/>
    <cellStyle name="Обычный 2 12 4 2 2 2 5" xfId="36150"/>
    <cellStyle name="Обычный 2 12 4 2 2 3" xfId="4632"/>
    <cellStyle name="Обычный 2 12 4 2 2 3 2" xfId="12048"/>
    <cellStyle name="Обычный 2 12 4 2 2 3 2 2" xfId="28734"/>
    <cellStyle name="Обычный 2 12 4 2 2 3 3" xfId="21318"/>
    <cellStyle name="Обычный 2 12 4 2 2 4" xfId="8340"/>
    <cellStyle name="Обычный 2 12 4 2 2 4 2" xfId="25026"/>
    <cellStyle name="Обычный 2 12 4 2 2 5" xfId="15756"/>
    <cellStyle name="Обычный 2 12 4 2 2 5 2" xfId="32442"/>
    <cellStyle name="Обычный 2 12 4 2 2 6" xfId="17610"/>
    <cellStyle name="Обычный 2 12 4 2 2 7" xfId="34296"/>
    <cellStyle name="Обычный 2 12 4 2 3" xfId="1542"/>
    <cellStyle name="Обычный 2 12 4 2 3 2" xfId="3396"/>
    <cellStyle name="Обычный 2 12 4 2 3 2 2" xfId="7104"/>
    <cellStyle name="Обычный 2 12 4 2 3 2 2 2" xfId="14520"/>
    <cellStyle name="Обычный 2 12 4 2 3 2 2 2 2" xfId="31206"/>
    <cellStyle name="Обычный 2 12 4 2 3 2 2 3" xfId="23790"/>
    <cellStyle name="Обычный 2 12 4 2 3 2 3" xfId="10812"/>
    <cellStyle name="Обычный 2 12 4 2 3 2 3 2" xfId="27498"/>
    <cellStyle name="Обычный 2 12 4 2 3 2 4" xfId="20082"/>
    <cellStyle name="Обычный 2 12 4 2 3 2 5" xfId="36768"/>
    <cellStyle name="Обычный 2 12 4 2 3 3" xfId="5250"/>
    <cellStyle name="Обычный 2 12 4 2 3 3 2" xfId="12666"/>
    <cellStyle name="Обычный 2 12 4 2 3 3 2 2" xfId="29352"/>
    <cellStyle name="Обычный 2 12 4 2 3 3 3" xfId="21936"/>
    <cellStyle name="Обычный 2 12 4 2 3 4" xfId="8958"/>
    <cellStyle name="Обычный 2 12 4 2 3 4 2" xfId="25644"/>
    <cellStyle name="Обычный 2 12 4 2 3 5" xfId="16374"/>
    <cellStyle name="Обычный 2 12 4 2 3 5 2" xfId="33060"/>
    <cellStyle name="Обычный 2 12 4 2 3 6" xfId="18228"/>
    <cellStyle name="Обычный 2 12 4 2 3 7" xfId="34914"/>
    <cellStyle name="Обычный 2 12 4 2 4" xfId="2160"/>
    <cellStyle name="Обычный 2 12 4 2 4 2" xfId="5868"/>
    <cellStyle name="Обычный 2 12 4 2 4 2 2" xfId="13284"/>
    <cellStyle name="Обычный 2 12 4 2 4 2 2 2" xfId="29970"/>
    <cellStyle name="Обычный 2 12 4 2 4 2 3" xfId="22554"/>
    <cellStyle name="Обычный 2 12 4 2 4 3" xfId="9576"/>
    <cellStyle name="Обычный 2 12 4 2 4 3 2" xfId="26262"/>
    <cellStyle name="Обычный 2 12 4 2 4 4" xfId="18846"/>
    <cellStyle name="Обычный 2 12 4 2 4 5" xfId="35532"/>
    <cellStyle name="Обычный 2 12 4 2 5" xfId="4014"/>
    <cellStyle name="Обычный 2 12 4 2 5 2" xfId="11430"/>
    <cellStyle name="Обычный 2 12 4 2 5 2 2" xfId="28116"/>
    <cellStyle name="Обычный 2 12 4 2 5 3" xfId="20700"/>
    <cellStyle name="Обычный 2 12 4 2 6" xfId="7722"/>
    <cellStyle name="Обычный 2 12 4 2 6 2" xfId="24408"/>
    <cellStyle name="Обычный 2 12 4 2 7" xfId="15138"/>
    <cellStyle name="Обычный 2 12 4 2 7 2" xfId="31824"/>
    <cellStyle name="Обычный 2 12 4 2 8" xfId="16992"/>
    <cellStyle name="Обычный 2 12 4 2 9" xfId="33678"/>
    <cellStyle name="Обычный 2 12 4 3" xfId="512"/>
    <cellStyle name="Обычный 2 12 4 3 2" xfId="1130"/>
    <cellStyle name="Обычный 2 12 4 3 2 2" xfId="2984"/>
    <cellStyle name="Обычный 2 12 4 3 2 2 2" xfId="6692"/>
    <cellStyle name="Обычный 2 12 4 3 2 2 2 2" xfId="14108"/>
    <cellStyle name="Обычный 2 12 4 3 2 2 2 2 2" xfId="30794"/>
    <cellStyle name="Обычный 2 12 4 3 2 2 2 3" xfId="23378"/>
    <cellStyle name="Обычный 2 12 4 3 2 2 3" xfId="10400"/>
    <cellStyle name="Обычный 2 12 4 3 2 2 3 2" xfId="27086"/>
    <cellStyle name="Обычный 2 12 4 3 2 2 4" xfId="19670"/>
    <cellStyle name="Обычный 2 12 4 3 2 2 5" xfId="36356"/>
    <cellStyle name="Обычный 2 12 4 3 2 3" xfId="4838"/>
    <cellStyle name="Обычный 2 12 4 3 2 3 2" xfId="12254"/>
    <cellStyle name="Обычный 2 12 4 3 2 3 2 2" xfId="28940"/>
    <cellStyle name="Обычный 2 12 4 3 2 3 3" xfId="21524"/>
    <cellStyle name="Обычный 2 12 4 3 2 4" xfId="8546"/>
    <cellStyle name="Обычный 2 12 4 3 2 4 2" xfId="25232"/>
    <cellStyle name="Обычный 2 12 4 3 2 5" xfId="15962"/>
    <cellStyle name="Обычный 2 12 4 3 2 5 2" xfId="32648"/>
    <cellStyle name="Обычный 2 12 4 3 2 6" xfId="17816"/>
    <cellStyle name="Обычный 2 12 4 3 2 7" xfId="34502"/>
    <cellStyle name="Обычный 2 12 4 3 3" xfId="1748"/>
    <cellStyle name="Обычный 2 12 4 3 3 2" xfId="3602"/>
    <cellStyle name="Обычный 2 12 4 3 3 2 2" xfId="7310"/>
    <cellStyle name="Обычный 2 12 4 3 3 2 2 2" xfId="14726"/>
    <cellStyle name="Обычный 2 12 4 3 3 2 2 2 2" xfId="31412"/>
    <cellStyle name="Обычный 2 12 4 3 3 2 2 3" xfId="23996"/>
    <cellStyle name="Обычный 2 12 4 3 3 2 3" xfId="11018"/>
    <cellStyle name="Обычный 2 12 4 3 3 2 3 2" xfId="27704"/>
    <cellStyle name="Обычный 2 12 4 3 3 2 4" xfId="20288"/>
    <cellStyle name="Обычный 2 12 4 3 3 2 5" xfId="36974"/>
    <cellStyle name="Обычный 2 12 4 3 3 3" xfId="5456"/>
    <cellStyle name="Обычный 2 12 4 3 3 3 2" xfId="12872"/>
    <cellStyle name="Обычный 2 12 4 3 3 3 2 2" xfId="29558"/>
    <cellStyle name="Обычный 2 12 4 3 3 3 3" xfId="22142"/>
    <cellStyle name="Обычный 2 12 4 3 3 4" xfId="9164"/>
    <cellStyle name="Обычный 2 12 4 3 3 4 2" xfId="25850"/>
    <cellStyle name="Обычный 2 12 4 3 3 5" xfId="16580"/>
    <cellStyle name="Обычный 2 12 4 3 3 5 2" xfId="33266"/>
    <cellStyle name="Обычный 2 12 4 3 3 6" xfId="18434"/>
    <cellStyle name="Обычный 2 12 4 3 3 7" xfId="35120"/>
    <cellStyle name="Обычный 2 12 4 3 4" xfId="2366"/>
    <cellStyle name="Обычный 2 12 4 3 4 2" xfId="6074"/>
    <cellStyle name="Обычный 2 12 4 3 4 2 2" xfId="13490"/>
    <cellStyle name="Обычный 2 12 4 3 4 2 2 2" xfId="30176"/>
    <cellStyle name="Обычный 2 12 4 3 4 2 3" xfId="22760"/>
    <cellStyle name="Обычный 2 12 4 3 4 3" xfId="9782"/>
    <cellStyle name="Обычный 2 12 4 3 4 3 2" xfId="26468"/>
    <cellStyle name="Обычный 2 12 4 3 4 4" xfId="19052"/>
    <cellStyle name="Обычный 2 12 4 3 4 5" xfId="35738"/>
    <cellStyle name="Обычный 2 12 4 3 5" xfId="4220"/>
    <cellStyle name="Обычный 2 12 4 3 5 2" xfId="11636"/>
    <cellStyle name="Обычный 2 12 4 3 5 2 2" xfId="28322"/>
    <cellStyle name="Обычный 2 12 4 3 5 3" xfId="20906"/>
    <cellStyle name="Обычный 2 12 4 3 6" xfId="7928"/>
    <cellStyle name="Обычный 2 12 4 3 6 2" xfId="24614"/>
    <cellStyle name="Обычный 2 12 4 3 7" xfId="15344"/>
    <cellStyle name="Обычный 2 12 4 3 7 2" xfId="32030"/>
    <cellStyle name="Обычный 2 12 4 3 8" xfId="17198"/>
    <cellStyle name="Обычный 2 12 4 3 9" xfId="33884"/>
    <cellStyle name="Обычный 2 12 4 4" xfId="718"/>
    <cellStyle name="Обычный 2 12 4 4 2" xfId="2572"/>
    <cellStyle name="Обычный 2 12 4 4 2 2" xfId="6280"/>
    <cellStyle name="Обычный 2 12 4 4 2 2 2" xfId="13696"/>
    <cellStyle name="Обычный 2 12 4 4 2 2 2 2" xfId="30382"/>
    <cellStyle name="Обычный 2 12 4 4 2 2 3" xfId="22966"/>
    <cellStyle name="Обычный 2 12 4 4 2 3" xfId="9988"/>
    <cellStyle name="Обычный 2 12 4 4 2 3 2" xfId="26674"/>
    <cellStyle name="Обычный 2 12 4 4 2 4" xfId="19258"/>
    <cellStyle name="Обычный 2 12 4 4 2 5" xfId="35944"/>
    <cellStyle name="Обычный 2 12 4 4 3" xfId="4426"/>
    <cellStyle name="Обычный 2 12 4 4 3 2" xfId="11842"/>
    <cellStyle name="Обычный 2 12 4 4 3 2 2" xfId="28528"/>
    <cellStyle name="Обычный 2 12 4 4 3 3" xfId="21112"/>
    <cellStyle name="Обычный 2 12 4 4 4" xfId="8134"/>
    <cellStyle name="Обычный 2 12 4 4 4 2" xfId="24820"/>
    <cellStyle name="Обычный 2 12 4 4 5" xfId="15550"/>
    <cellStyle name="Обычный 2 12 4 4 5 2" xfId="32236"/>
    <cellStyle name="Обычный 2 12 4 4 6" xfId="17404"/>
    <cellStyle name="Обычный 2 12 4 4 7" xfId="34090"/>
    <cellStyle name="Обычный 2 12 4 5" xfId="1336"/>
    <cellStyle name="Обычный 2 12 4 5 2" xfId="3190"/>
    <cellStyle name="Обычный 2 12 4 5 2 2" xfId="6898"/>
    <cellStyle name="Обычный 2 12 4 5 2 2 2" xfId="14314"/>
    <cellStyle name="Обычный 2 12 4 5 2 2 2 2" xfId="31000"/>
    <cellStyle name="Обычный 2 12 4 5 2 2 3" xfId="23584"/>
    <cellStyle name="Обычный 2 12 4 5 2 3" xfId="10606"/>
    <cellStyle name="Обычный 2 12 4 5 2 3 2" xfId="27292"/>
    <cellStyle name="Обычный 2 12 4 5 2 4" xfId="19876"/>
    <cellStyle name="Обычный 2 12 4 5 2 5" xfId="36562"/>
    <cellStyle name="Обычный 2 12 4 5 3" xfId="5044"/>
    <cellStyle name="Обычный 2 12 4 5 3 2" xfId="12460"/>
    <cellStyle name="Обычный 2 12 4 5 3 2 2" xfId="29146"/>
    <cellStyle name="Обычный 2 12 4 5 3 3" xfId="21730"/>
    <cellStyle name="Обычный 2 12 4 5 4" xfId="8752"/>
    <cellStyle name="Обычный 2 12 4 5 4 2" xfId="25438"/>
    <cellStyle name="Обычный 2 12 4 5 5" xfId="16168"/>
    <cellStyle name="Обычный 2 12 4 5 5 2" xfId="32854"/>
    <cellStyle name="Обычный 2 12 4 5 6" xfId="18022"/>
    <cellStyle name="Обычный 2 12 4 5 7" xfId="34708"/>
    <cellStyle name="Обычный 2 12 4 6" xfId="1954"/>
    <cellStyle name="Обычный 2 12 4 6 2" xfId="5662"/>
    <cellStyle name="Обычный 2 12 4 6 2 2" xfId="13078"/>
    <cellStyle name="Обычный 2 12 4 6 2 2 2" xfId="29764"/>
    <cellStyle name="Обычный 2 12 4 6 2 3" xfId="22348"/>
    <cellStyle name="Обычный 2 12 4 6 3" xfId="9370"/>
    <cellStyle name="Обычный 2 12 4 6 3 2" xfId="26056"/>
    <cellStyle name="Обычный 2 12 4 6 4" xfId="18640"/>
    <cellStyle name="Обычный 2 12 4 6 5" xfId="35326"/>
    <cellStyle name="Обычный 2 12 4 7" xfId="3808"/>
    <cellStyle name="Обычный 2 12 4 7 2" xfId="11224"/>
    <cellStyle name="Обычный 2 12 4 7 2 2" xfId="27910"/>
    <cellStyle name="Обычный 2 12 4 7 3" xfId="20494"/>
    <cellStyle name="Обычный 2 12 4 8" xfId="7516"/>
    <cellStyle name="Обычный 2 12 4 8 2" xfId="24202"/>
    <cellStyle name="Обычный 2 12 4 9" xfId="14932"/>
    <cellStyle name="Обычный 2 12 4 9 2" xfId="31618"/>
    <cellStyle name="Обычный 2 12 5" xfId="148"/>
    <cellStyle name="Обычный 2 12 5 10" xfId="16840"/>
    <cellStyle name="Обычный 2 12 5 11" xfId="33526"/>
    <cellStyle name="Обычный 2 12 5 2" xfId="360"/>
    <cellStyle name="Обычный 2 12 5 2 2" xfId="978"/>
    <cellStyle name="Обычный 2 12 5 2 2 2" xfId="2832"/>
    <cellStyle name="Обычный 2 12 5 2 2 2 2" xfId="6540"/>
    <cellStyle name="Обычный 2 12 5 2 2 2 2 2" xfId="13956"/>
    <cellStyle name="Обычный 2 12 5 2 2 2 2 2 2" xfId="30642"/>
    <cellStyle name="Обычный 2 12 5 2 2 2 2 3" xfId="23226"/>
    <cellStyle name="Обычный 2 12 5 2 2 2 3" xfId="10248"/>
    <cellStyle name="Обычный 2 12 5 2 2 2 3 2" xfId="26934"/>
    <cellStyle name="Обычный 2 12 5 2 2 2 4" xfId="19518"/>
    <cellStyle name="Обычный 2 12 5 2 2 2 5" xfId="36204"/>
    <cellStyle name="Обычный 2 12 5 2 2 3" xfId="4686"/>
    <cellStyle name="Обычный 2 12 5 2 2 3 2" xfId="12102"/>
    <cellStyle name="Обычный 2 12 5 2 2 3 2 2" xfId="28788"/>
    <cellStyle name="Обычный 2 12 5 2 2 3 3" xfId="21372"/>
    <cellStyle name="Обычный 2 12 5 2 2 4" xfId="8394"/>
    <cellStyle name="Обычный 2 12 5 2 2 4 2" xfId="25080"/>
    <cellStyle name="Обычный 2 12 5 2 2 5" xfId="15810"/>
    <cellStyle name="Обычный 2 12 5 2 2 5 2" xfId="32496"/>
    <cellStyle name="Обычный 2 12 5 2 2 6" xfId="17664"/>
    <cellStyle name="Обычный 2 12 5 2 2 7" xfId="34350"/>
    <cellStyle name="Обычный 2 12 5 2 3" xfId="1596"/>
    <cellStyle name="Обычный 2 12 5 2 3 2" xfId="3450"/>
    <cellStyle name="Обычный 2 12 5 2 3 2 2" xfId="7158"/>
    <cellStyle name="Обычный 2 12 5 2 3 2 2 2" xfId="14574"/>
    <cellStyle name="Обычный 2 12 5 2 3 2 2 2 2" xfId="31260"/>
    <cellStyle name="Обычный 2 12 5 2 3 2 2 3" xfId="23844"/>
    <cellStyle name="Обычный 2 12 5 2 3 2 3" xfId="10866"/>
    <cellStyle name="Обычный 2 12 5 2 3 2 3 2" xfId="27552"/>
    <cellStyle name="Обычный 2 12 5 2 3 2 4" xfId="20136"/>
    <cellStyle name="Обычный 2 12 5 2 3 2 5" xfId="36822"/>
    <cellStyle name="Обычный 2 12 5 2 3 3" xfId="5304"/>
    <cellStyle name="Обычный 2 12 5 2 3 3 2" xfId="12720"/>
    <cellStyle name="Обычный 2 12 5 2 3 3 2 2" xfId="29406"/>
    <cellStyle name="Обычный 2 12 5 2 3 3 3" xfId="21990"/>
    <cellStyle name="Обычный 2 12 5 2 3 4" xfId="9012"/>
    <cellStyle name="Обычный 2 12 5 2 3 4 2" xfId="25698"/>
    <cellStyle name="Обычный 2 12 5 2 3 5" xfId="16428"/>
    <cellStyle name="Обычный 2 12 5 2 3 5 2" xfId="33114"/>
    <cellStyle name="Обычный 2 12 5 2 3 6" xfId="18282"/>
    <cellStyle name="Обычный 2 12 5 2 3 7" xfId="34968"/>
    <cellStyle name="Обычный 2 12 5 2 4" xfId="2214"/>
    <cellStyle name="Обычный 2 12 5 2 4 2" xfId="5922"/>
    <cellStyle name="Обычный 2 12 5 2 4 2 2" xfId="13338"/>
    <cellStyle name="Обычный 2 12 5 2 4 2 2 2" xfId="30024"/>
    <cellStyle name="Обычный 2 12 5 2 4 2 3" xfId="22608"/>
    <cellStyle name="Обычный 2 12 5 2 4 3" xfId="9630"/>
    <cellStyle name="Обычный 2 12 5 2 4 3 2" xfId="26316"/>
    <cellStyle name="Обычный 2 12 5 2 4 4" xfId="18900"/>
    <cellStyle name="Обычный 2 12 5 2 4 5" xfId="35586"/>
    <cellStyle name="Обычный 2 12 5 2 5" xfId="4068"/>
    <cellStyle name="Обычный 2 12 5 2 5 2" xfId="11484"/>
    <cellStyle name="Обычный 2 12 5 2 5 2 2" xfId="28170"/>
    <cellStyle name="Обычный 2 12 5 2 5 3" xfId="20754"/>
    <cellStyle name="Обычный 2 12 5 2 6" xfId="7776"/>
    <cellStyle name="Обычный 2 12 5 2 6 2" xfId="24462"/>
    <cellStyle name="Обычный 2 12 5 2 7" xfId="15192"/>
    <cellStyle name="Обычный 2 12 5 2 7 2" xfId="31878"/>
    <cellStyle name="Обычный 2 12 5 2 8" xfId="17046"/>
    <cellStyle name="Обычный 2 12 5 2 9" xfId="33732"/>
    <cellStyle name="Обычный 2 12 5 3" xfId="566"/>
    <cellStyle name="Обычный 2 12 5 3 2" xfId="1184"/>
    <cellStyle name="Обычный 2 12 5 3 2 2" xfId="3038"/>
    <cellStyle name="Обычный 2 12 5 3 2 2 2" xfId="6746"/>
    <cellStyle name="Обычный 2 12 5 3 2 2 2 2" xfId="14162"/>
    <cellStyle name="Обычный 2 12 5 3 2 2 2 2 2" xfId="30848"/>
    <cellStyle name="Обычный 2 12 5 3 2 2 2 3" xfId="23432"/>
    <cellStyle name="Обычный 2 12 5 3 2 2 3" xfId="10454"/>
    <cellStyle name="Обычный 2 12 5 3 2 2 3 2" xfId="27140"/>
    <cellStyle name="Обычный 2 12 5 3 2 2 4" xfId="19724"/>
    <cellStyle name="Обычный 2 12 5 3 2 2 5" xfId="36410"/>
    <cellStyle name="Обычный 2 12 5 3 2 3" xfId="4892"/>
    <cellStyle name="Обычный 2 12 5 3 2 3 2" xfId="12308"/>
    <cellStyle name="Обычный 2 12 5 3 2 3 2 2" xfId="28994"/>
    <cellStyle name="Обычный 2 12 5 3 2 3 3" xfId="21578"/>
    <cellStyle name="Обычный 2 12 5 3 2 4" xfId="8600"/>
    <cellStyle name="Обычный 2 12 5 3 2 4 2" xfId="25286"/>
    <cellStyle name="Обычный 2 12 5 3 2 5" xfId="16016"/>
    <cellStyle name="Обычный 2 12 5 3 2 5 2" xfId="32702"/>
    <cellStyle name="Обычный 2 12 5 3 2 6" xfId="17870"/>
    <cellStyle name="Обычный 2 12 5 3 2 7" xfId="34556"/>
    <cellStyle name="Обычный 2 12 5 3 3" xfId="1802"/>
    <cellStyle name="Обычный 2 12 5 3 3 2" xfId="3656"/>
    <cellStyle name="Обычный 2 12 5 3 3 2 2" xfId="7364"/>
    <cellStyle name="Обычный 2 12 5 3 3 2 2 2" xfId="14780"/>
    <cellStyle name="Обычный 2 12 5 3 3 2 2 2 2" xfId="31466"/>
    <cellStyle name="Обычный 2 12 5 3 3 2 2 3" xfId="24050"/>
    <cellStyle name="Обычный 2 12 5 3 3 2 3" xfId="11072"/>
    <cellStyle name="Обычный 2 12 5 3 3 2 3 2" xfId="27758"/>
    <cellStyle name="Обычный 2 12 5 3 3 2 4" xfId="20342"/>
    <cellStyle name="Обычный 2 12 5 3 3 2 5" xfId="37028"/>
    <cellStyle name="Обычный 2 12 5 3 3 3" xfId="5510"/>
    <cellStyle name="Обычный 2 12 5 3 3 3 2" xfId="12926"/>
    <cellStyle name="Обычный 2 12 5 3 3 3 2 2" xfId="29612"/>
    <cellStyle name="Обычный 2 12 5 3 3 3 3" xfId="22196"/>
    <cellStyle name="Обычный 2 12 5 3 3 4" xfId="9218"/>
    <cellStyle name="Обычный 2 12 5 3 3 4 2" xfId="25904"/>
    <cellStyle name="Обычный 2 12 5 3 3 5" xfId="16634"/>
    <cellStyle name="Обычный 2 12 5 3 3 5 2" xfId="33320"/>
    <cellStyle name="Обычный 2 12 5 3 3 6" xfId="18488"/>
    <cellStyle name="Обычный 2 12 5 3 3 7" xfId="35174"/>
    <cellStyle name="Обычный 2 12 5 3 4" xfId="2420"/>
    <cellStyle name="Обычный 2 12 5 3 4 2" xfId="6128"/>
    <cellStyle name="Обычный 2 12 5 3 4 2 2" xfId="13544"/>
    <cellStyle name="Обычный 2 12 5 3 4 2 2 2" xfId="30230"/>
    <cellStyle name="Обычный 2 12 5 3 4 2 3" xfId="22814"/>
    <cellStyle name="Обычный 2 12 5 3 4 3" xfId="9836"/>
    <cellStyle name="Обычный 2 12 5 3 4 3 2" xfId="26522"/>
    <cellStyle name="Обычный 2 12 5 3 4 4" xfId="19106"/>
    <cellStyle name="Обычный 2 12 5 3 4 5" xfId="35792"/>
    <cellStyle name="Обычный 2 12 5 3 5" xfId="4274"/>
    <cellStyle name="Обычный 2 12 5 3 5 2" xfId="11690"/>
    <cellStyle name="Обычный 2 12 5 3 5 2 2" xfId="28376"/>
    <cellStyle name="Обычный 2 12 5 3 5 3" xfId="20960"/>
    <cellStyle name="Обычный 2 12 5 3 6" xfId="7982"/>
    <cellStyle name="Обычный 2 12 5 3 6 2" xfId="24668"/>
    <cellStyle name="Обычный 2 12 5 3 7" xfId="15398"/>
    <cellStyle name="Обычный 2 12 5 3 7 2" xfId="32084"/>
    <cellStyle name="Обычный 2 12 5 3 8" xfId="17252"/>
    <cellStyle name="Обычный 2 12 5 3 9" xfId="33938"/>
    <cellStyle name="Обычный 2 12 5 4" xfId="772"/>
    <cellStyle name="Обычный 2 12 5 4 2" xfId="2626"/>
    <cellStyle name="Обычный 2 12 5 4 2 2" xfId="6334"/>
    <cellStyle name="Обычный 2 12 5 4 2 2 2" xfId="13750"/>
    <cellStyle name="Обычный 2 12 5 4 2 2 2 2" xfId="30436"/>
    <cellStyle name="Обычный 2 12 5 4 2 2 3" xfId="23020"/>
    <cellStyle name="Обычный 2 12 5 4 2 3" xfId="10042"/>
    <cellStyle name="Обычный 2 12 5 4 2 3 2" xfId="26728"/>
    <cellStyle name="Обычный 2 12 5 4 2 4" xfId="19312"/>
    <cellStyle name="Обычный 2 12 5 4 2 5" xfId="35998"/>
    <cellStyle name="Обычный 2 12 5 4 3" xfId="4480"/>
    <cellStyle name="Обычный 2 12 5 4 3 2" xfId="11896"/>
    <cellStyle name="Обычный 2 12 5 4 3 2 2" xfId="28582"/>
    <cellStyle name="Обычный 2 12 5 4 3 3" xfId="21166"/>
    <cellStyle name="Обычный 2 12 5 4 4" xfId="8188"/>
    <cellStyle name="Обычный 2 12 5 4 4 2" xfId="24874"/>
    <cellStyle name="Обычный 2 12 5 4 5" xfId="15604"/>
    <cellStyle name="Обычный 2 12 5 4 5 2" xfId="32290"/>
    <cellStyle name="Обычный 2 12 5 4 6" xfId="17458"/>
    <cellStyle name="Обычный 2 12 5 4 7" xfId="34144"/>
    <cellStyle name="Обычный 2 12 5 5" xfId="1390"/>
    <cellStyle name="Обычный 2 12 5 5 2" xfId="3244"/>
    <cellStyle name="Обычный 2 12 5 5 2 2" xfId="6952"/>
    <cellStyle name="Обычный 2 12 5 5 2 2 2" xfId="14368"/>
    <cellStyle name="Обычный 2 12 5 5 2 2 2 2" xfId="31054"/>
    <cellStyle name="Обычный 2 12 5 5 2 2 3" xfId="23638"/>
    <cellStyle name="Обычный 2 12 5 5 2 3" xfId="10660"/>
    <cellStyle name="Обычный 2 12 5 5 2 3 2" xfId="27346"/>
    <cellStyle name="Обычный 2 12 5 5 2 4" xfId="19930"/>
    <cellStyle name="Обычный 2 12 5 5 2 5" xfId="36616"/>
    <cellStyle name="Обычный 2 12 5 5 3" xfId="5098"/>
    <cellStyle name="Обычный 2 12 5 5 3 2" xfId="12514"/>
    <cellStyle name="Обычный 2 12 5 5 3 2 2" xfId="29200"/>
    <cellStyle name="Обычный 2 12 5 5 3 3" xfId="21784"/>
    <cellStyle name="Обычный 2 12 5 5 4" xfId="8806"/>
    <cellStyle name="Обычный 2 12 5 5 4 2" xfId="25492"/>
    <cellStyle name="Обычный 2 12 5 5 5" xfId="16222"/>
    <cellStyle name="Обычный 2 12 5 5 5 2" xfId="32908"/>
    <cellStyle name="Обычный 2 12 5 5 6" xfId="18076"/>
    <cellStyle name="Обычный 2 12 5 5 7" xfId="34762"/>
    <cellStyle name="Обычный 2 12 5 6" xfId="2008"/>
    <cellStyle name="Обычный 2 12 5 6 2" xfId="5716"/>
    <cellStyle name="Обычный 2 12 5 6 2 2" xfId="13132"/>
    <cellStyle name="Обычный 2 12 5 6 2 2 2" xfId="29818"/>
    <cellStyle name="Обычный 2 12 5 6 2 3" xfId="22402"/>
    <cellStyle name="Обычный 2 12 5 6 3" xfId="9424"/>
    <cellStyle name="Обычный 2 12 5 6 3 2" xfId="26110"/>
    <cellStyle name="Обычный 2 12 5 6 4" xfId="18694"/>
    <cellStyle name="Обычный 2 12 5 6 5" xfId="35380"/>
    <cellStyle name="Обычный 2 12 5 7" xfId="3862"/>
    <cellStyle name="Обычный 2 12 5 7 2" xfId="11278"/>
    <cellStyle name="Обычный 2 12 5 7 2 2" xfId="27964"/>
    <cellStyle name="Обычный 2 12 5 7 3" xfId="20548"/>
    <cellStyle name="Обычный 2 12 5 8" xfId="7570"/>
    <cellStyle name="Обычный 2 12 5 8 2" xfId="24256"/>
    <cellStyle name="Обычный 2 12 5 9" xfId="14986"/>
    <cellStyle name="Обычный 2 12 5 9 2" xfId="31672"/>
    <cellStyle name="Обычный 2 12 6" xfId="195"/>
    <cellStyle name="Обычный 2 12 6 10" xfId="16881"/>
    <cellStyle name="Обычный 2 12 6 11" xfId="33567"/>
    <cellStyle name="Обычный 2 12 6 2" xfId="401"/>
    <cellStyle name="Обычный 2 12 6 2 2" xfId="1019"/>
    <cellStyle name="Обычный 2 12 6 2 2 2" xfId="2873"/>
    <cellStyle name="Обычный 2 12 6 2 2 2 2" xfId="6581"/>
    <cellStyle name="Обычный 2 12 6 2 2 2 2 2" xfId="13997"/>
    <cellStyle name="Обычный 2 12 6 2 2 2 2 2 2" xfId="30683"/>
    <cellStyle name="Обычный 2 12 6 2 2 2 2 3" xfId="23267"/>
    <cellStyle name="Обычный 2 12 6 2 2 2 3" xfId="10289"/>
    <cellStyle name="Обычный 2 12 6 2 2 2 3 2" xfId="26975"/>
    <cellStyle name="Обычный 2 12 6 2 2 2 4" xfId="19559"/>
    <cellStyle name="Обычный 2 12 6 2 2 2 5" xfId="36245"/>
    <cellStyle name="Обычный 2 12 6 2 2 3" xfId="4727"/>
    <cellStyle name="Обычный 2 12 6 2 2 3 2" xfId="12143"/>
    <cellStyle name="Обычный 2 12 6 2 2 3 2 2" xfId="28829"/>
    <cellStyle name="Обычный 2 12 6 2 2 3 3" xfId="21413"/>
    <cellStyle name="Обычный 2 12 6 2 2 4" xfId="8435"/>
    <cellStyle name="Обычный 2 12 6 2 2 4 2" xfId="25121"/>
    <cellStyle name="Обычный 2 12 6 2 2 5" xfId="15851"/>
    <cellStyle name="Обычный 2 12 6 2 2 5 2" xfId="32537"/>
    <cellStyle name="Обычный 2 12 6 2 2 6" xfId="17705"/>
    <cellStyle name="Обычный 2 12 6 2 2 7" xfId="34391"/>
    <cellStyle name="Обычный 2 12 6 2 3" xfId="1637"/>
    <cellStyle name="Обычный 2 12 6 2 3 2" xfId="3491"/>
    <cellStyle name="Обычный 2 12 6 2 3 2 2" xfId="7199"/>
    <cellStyle name="Обычный 2 12 6 2 3 2 2 2" xfId="14615"/>
    <cellStyle name="Обычный 2 12 6 2 3 2 2 2 2" xfId="31301"/>
    <cellStyle name="Обычный 2 12 6 2 3 2 2 3" xfId="23885"/>
    <cellStyle name="Обычный 2 12 6 2 3 2 3" xfId="10907"/>
    <cellStyle name="Обычный 2 12 6 2 3 2 3 2" xfId="27593"/>
    <cellStyle name="Обычный 2 12 6 2 3 2 4" xfId="20177"/>
    <cellStyle name="Обычный 2 12 6 2 3 2 5" xfId="36863"/>
    <cellStyle name="Обычный 2 12 6 2 3 3" xfId="5345"/>
    <cellStyle name="Обычный 2 12 6 2 3 3 2" xfId="12761"/>
    <cellStyle name="Обычный 2 12 6 2 3 3 2 2" xfId="29447"/>
    <cellStyle name="Обычный 2 12 6 2 3 3 3" xfId="22031"/>
    <cellStyle name="Обычный 2 12 6 2 3 4" xfId="9053"/>
    <cellStyle name="Обычный 2 12 6 2 3 4 2" xfId="25739"/>
    <cellStyle name="Обычный 2 12 6 2 3 5" xfId="16469"/>
    <cellStyle name="Обычный 2 12 6 2 3 5 2" xfId="33155"/>
    <cellStyle name="Обычный 2 12 6 2 3 6" xfId="18323"/>
    <cellStyle name="Обычный 2 12 6 2 3 7" xfId="35009"/>
    <cellStyle name="Обычный 2 12 6 2 4" xfId="2255"/>
    <cellStyle name="Обычный 2 12 6 2 4 2" xfId="5963"/>
    <cellStyle name="Обычный 2 12 6 2 4 2 2" xfId="13379"/>
    <cellStyle name="Обычный 2 12 6 2 4 2 2 2" xfId="30065"/>
    <cellStyle name="Обычный 2 12 6 2 4 2 3" xfId="22649"/>
    <cellStyle name="Обычный 2 12 6 2 4 3" xfId="9671"/>
    <cellStyle name="Обычный 2 12 6 2 4 3 2" xfId="26357"/>
    <cellStyle name="Обычный 2 12 6 2 4 4" xfId="18941"/>
    <cellStyle name="Обычный 2 12 6 2 4 5" xfId="35627"/>
    <cellStyle name="Обычный 2 12 6 2 5" xfId="4109"/>
    <cellStyle name="Обычный 2 12 6 2 5 2" xfId="11525"/>
    <cellStyle name="Обычный 2 12 6 2 5 2 2" xfId="28211"/>
    <cellStyle name="Обычный 2 12 6 2 5 3" xfId="20795"/>
    <cellStyle name="Обычный 2 12 6 2 6" xfId="7817"/>
    <cellStyle name="Обычный 2 12 6 2 6 2" xfId="24503"/>
    <cellStyle name="Обычный 2 12 6 2 7" xfId="15233"/>
    <cellStyle name="Обычный 2 12 6 2 7 2" xfId="31919"/>
    <cellStyle name="Обычный 2 12 6 2 8" xfId="17087"/>
    <cellStyle name="Обычный 2 12 6 2 9" xfId="33773"/>
    <cellStyle name="Обычный 2 12 6 3" xfId="607"/>
    <cellStyle name="Обычный 2 12 6 3 2" xfId="1225"/>
    <cellStyle name="Обычный 2 12 6 3 2 2" xfId="3079"/>
    <cellStyle name="Обычный 2 12 6 3 2 2 2" xfId="6787"/>
    <cellStyle name="Обычный 2 12 6 3 2 2 2 2" xfId="14203"/>
    <cellStyle name="Обычный 2 12 6 3 2 2 2 2 2" xfId="30889"/>
    <cellStyle name="Обычный 2 12 6 3 2 2 2 3" xfId="23473"/>
    <cellStyle name="Обычный 2 12 6 3 2 2 3" xfId="10495"/>
    <cellStyle name="Обычный 2 12 6 3 2 2 3 2" xfId="27181"/>
    <cellStyle name="Обычный 2 12 6 3 2 2 4" xfId="19765"/>
    <cellStyle name="Обычный 2 12 6 3 2 2 5" xfId="36451"/>
    <cellStyle name="Обычный 2 12 6 3 2 3" xfId="4933"/>
    <cellStyle name="Обычный 2 12 6 3 2 3 2" xfId="12349"/>
    <cellStyle name="Обычный 2 12 6 3 2 3 2 2" xfId="29035"/>
    <cellStyle name="Обычный 2 12 6 3 2 3 3" xfId="21619"/>
    <cellStyle name="Обычный 2 12 6 3 2 4" xfId="8641"/>
    <cellStyle name="Обычный 2 12 6 3 2 4 2" xfId="25327"/>
    <cellStyle name="Обычный 2 12 6 3 2 5" xfId="16057"/>
    <cellStyle name="Обычный 2 12 6 3 2 5 2" xfId="32743"/>
    <cellStyle name="Обычный 2 12 6 3 2 6" xfId="17911"/>
    <cellStyle name="Обычный 2 12 6 3 2 7" xfId="34597"/>
    <cellStyle name="Обычный 2 12 6 3 3" xfId="1843"/>
    <cellStyle name="Обычный 2 12 6 3 3 2" xfId="3697"/>
    <cellStyle name="Обычный 2 12 6 3 3 2 2" xfId="7405"/>
    <cellStyle name="Обычный 2 12 6 3 3 2 2 2" xfId="14821"/>
    <cellStyle name="Обычный 2 12 6 3 3 2 2 2 2" xfId="31507"/>
    <cellStyle name="Обычный 2 12 6 3 3 2 2 3" xfId="24091"/>
    <cellStyle name="Обычный 2 12 6 3 3 2 3" xfId="11113"/>
    <cellStyle name="Обычный 2 12 6 3 3 2 3 2" xfId="27799"/>
    <cellStyle name="Обычный 2 12 6 3 3 2 4" xfId="20383"/>
    <cellStyle name="Обычный 2 12 6 3 3 2 5" xfId="37069"/>
    <cellStyle name="Обычный 2 12 6 3 3 3" xfId="5551"/>
    <cellStyle name="Обычный 2 12 6 3 3 3 2" xfId="12967"/>
    <cellStyle name="Обычный 2 12 6 3 3 3 2 2" xfId="29653"/>
    <cellStyle name="Обычный 2 12 6 3 3 3 3" xfId="22237"/>
    <cellStyle name="Обычный 2 12 6 3 3 4" xfId="9259"/>
    <cellStyle name="Обычный 2 12 6 3 3 4 2" xfId="25945"/>
    <cellStyle name="Обычный 2 12 6 3 3 5" xfId="16675"/>
    <cellStyle name="Обычный 2 12 6 3 3 5 2" xfId="33361"/>
    <cellStyle name="Обычный 2 12 6 3 3 6" xfId="18529"/>
    <cellStyle name="Обычный 2 12 6 3 3 7" xfId="35215"/>
    <cellStyle name="Обычный 2 12 6 3 4" xfId="2461"/>
    <cellStyle name="Обычный 2 12 6 3 4 2" xfId="6169"/>
    <cellStyle name="Обычный 2 12 6 3 4 2 2" xfId="13585"/>
    <cellStyle name="Обычный 2 12 6 3 4 2 2 2" xfId="30271"/>
    <cellStyle name="Обычный 2 12 6 3 4 2 3" xfId="22855"/>
    <cellStyle name="Обычный 2 12 6 3 4 3" xfId="9877"/>
    <cellStyle name="Обычный 2 12 6 3 4 3 2" xfId="26563"/>
    <cellStyle name="Обычный 2 12 6 3 4 4" xfId="19147"/>
    <cellStyle name="Обычный 2 12 6 3 4 5" xfId="35833"/>
    <cellStyle name="Обычный 2 12 6 3 5" xfId="4315"/>
    <cellStyle name="Обычный 2 12 6 3 5 2" xfId="11731"/>
    <cellStyle name="Обычный 2 12 6 3 5 2 2" xfId="28417"/>
    <cellStyle name="Обычный 2 12 6 3 5 3" xfId="21001"/>
    <cellStyle name="Обычный 2 12 6 3 6" xfId="8023"/>
    <cellStyle name="Обычный 2 12 6 3 6 2" xfId="24709"/>
    <cellStyle name="Обычный 2 12 6 3 7" xfId="15439"/>
    <cellStyle name="Обычный 2 12 6 3 7 2" xfId="32125"/>
    <cellStyle name="Обычный 2 12 6 3 8" xfId="17293"/>
    <cellStyle name="Обычный 2 12 6 3 9" xfId="33979"/>
    <cellStyle name="Обычный 2 12 6 4" xfId="813"/>
    <cellStyle name="Обычный 2 12 6 4 2" xfId="2667"/>
    <cellStyle name="Обычный 2 12 6 4 2 2" xfId="6375"/>
    <cellStyle name="Обычный 2 12 6 4 2 2 2" xfId="13791"/>
    <cellStyle name="Обычный 2 12 6 4 2 2 2 2" xfId="30477"/>
    <cellStyle name="Обычный 2 12 6 4 2 2 3" xfId="23061"/>
    <cellStyle name="Обычный 2 12 6 4 2 3" xfId="10083"/>
    <cellStyle name="Обычный 2 12 6 4 2 3 2" xfId="26769"/>
    <cellStyle name="Обычный 2 12 6 4 2 4" xfId="19353"/>
    <cellStyle name="Обычный 2 12 6 4 2 5" xfId="36039"/>
    <cellStyle name="Обычный 2 12 6 4 3" xfId="4521"/>
    <cellStyle name="Обычный 2 12 6 4 3 2" xfId="11937"/>
    <cellStyle name="Обычный 2 12 6 4 3 2 2" xfId="28623"/>
    <cellStyle name="Обычный 2 12 6 4 3 3" xfId="21207"/>
    <cellStyle name="Обычный 2 12 6 4 4" xfId="8229"/>
    <cellStyle name="Обычный 2 12 6 4 4 2" xfId="24915"/>
    <cellStyle name="Обычный 2 12 6 4 5" xfId="15645"/>
    <cellStyle name="Обычный 2 12 6 4 5 2" xfId="32331"/>
    <cellStyle name="Обычный 2 12 6 4 6" xfId="17499"/>
    <cellStyle name="Обычный 2 12 6 4 7" xfId="34185"/>
    <cellStyle name="Обычный 2 12 6 5" xfId="1431"/>
    <cellStyle name="Обычный 2 12 6 5 2" xfId="3285"/>
    <cellStyle name="Обычный 2 12 6 5 2 2" xfId="6993"/>
    <cellStyle name="Обычный 2 12 6 5 2 2 2" xfId="14409"/>
    <cellStyle name="Обычный 2 12 6 5 2 2 2 2" xfId="31095"/>
    <cellStyle name="Обычный 2 12 6 5 2 2 3" xfId="23679"/>
    <cellStyle name="Обычный 2 12 6 5 2 3" xfId="10701"/>
    <cellStyle name="Обычный 2 12 6 5 2 3 2" xfId="27387"/>
    <cellStyle name="Обычный 2 12 6 5 2 4" xfId="19971"/>
    <cellStyle name="Обычный 2 12 6 5 2 5" xfId="36657"/>
    <cellStyle name="Обычный 2 12 6 5 3" xfId="5139"/>
    <cellStyle name="Обычный 2 12 6 5 3 2" xfId="12555"/>
    <cellStyle name="Обычный 2 12 6 5 3 2 2" xfId="29241"/>
    <cellStyle name="Обычный 2 12 6 5 3 3" xfId="21825"/>
    <cellStyle name="Обычный 2 12 6 5 4" xfId="8847"/>
    <cellStyle name="Обычный 2 12 6 5 4 2" xfId="25533"/>
    <cellStyle name="Обычный 2 12 6 5 5" xfId="16263"/>
    <cellStyle name="Обычный 2 12 6 5 5 2" xfId="32949"/>
    <cellStyle name="Обычный 2 12 6 5 6" xfId="18117"/>
    <cellStyle name="Обычный 2 12 6 5 7" xfId="34803"/>
    <cellStyle name="Обычный 2 12 6 6" xfId="2049"/>
    <cellStyle name="Обычный 2 12 6 6 2" xfId="5757"/>
    <cellStyle name="Обычный 2 12 6 6 2 2" xfId="13173"/>
    <cellStyle name="Обычный 2 12 6 6 2 2 2" xfId="29859"/>
    <cellStyle name="Обычный 2 12 6 6 2 3" xfId="22443"/>
    <cellStyle name="Обычный 2 12 6 6 3" xfId="9465"/>
    <cellStyle name="Обычный 2 12 6 6 3 2" xfId="26151"/>
    <cellStyle name="Обычный 2 12 6 6 4" xfId="18735"/>
    <cellStyle name="Обычный 2 12 6 6 5" xfId="35421"/>
    <cellStyle name="Обычный 2 12 6 7" xfId="3903"/>
    <cellStyle name="Обычный 2 12 6 7 2" xfId="11319"/>
    <cellStyle name="Обычный 2 12 6 7 2 2" xfId="28005"/>
    <cellStyle name="Обычный 2 12 6 7 3" xfId="20589"/>
    <cellStyle name="Обычный 2 12 6 8" xfId="7611"/>
    <cellStyle name="Обычный 2 12 6 8 2" xfId="24297"/>
    <cellStyle name="Обычный 2 12 6 9" xfId="15027"/>
    <cellStyle name="Обычный 2 12 6 9 2" xfId="31713"/>
    <cellStyle name="Обычный 2 12 7" xfId="240"/>
    <cellStyle name="Обычный 2 12 7 2" xfId="858"/>
    <cellStyle name="Обычный 2 12 7 2 2" xfId="2712"/>
    <cellStyle name="Обычный 2 12 7 2 2 2" xfId="6420"/>
    <cellStyle name="Обычный 2 12 7 2 2 2 2" xfId="13836"/>
    <cellStyle name="Обычный 2 12 7 2 2 2 2 2" xfId="30522"/>
    <cellStyle name="Обычный 2 12 7 2 2 2 3" xfId="23106"/>
    <cellStyle name="Обычный 2 12 7 2 2 3" xfId="10128"/>
    <cellStyle name="Обычный 2 12 7 2 2 3 2" xfId="26814"/>
    <cellStyle name="Обычный 2 12 7 2 2 4" xfId="19398"/>
    <cellStyle name="Обычный 2 12 7 2 2 5" xfId="36084"/>
    <cellStyle name="Обычный 2 12 7 2 3" xfId="4566"/>
    <cellStyle name="Обычный 2 12 7 2 3 2" xfId="11982"/>
    <cellStyle name="Обычный 2 12 7 2 3 2 2" xfId="28668"/>
    <cellStyle name="Обычный 2 12 7 2 3 3" xfId="21252"/>
    <cellStyle name="Обычный 2 12 7 2 4" xfId="8274"/>
    <cellStyle name="Обычный 2 12 7 2 4 2" xfId="24960"/>
    <cellStyle name="Обычный 2 12 7 2 5" xfId="15690"/>
    <cellStyle name="Обычный 2 12 7 2 5 2" xfId="32376"/>
    <cellStyle name="Обычный 2 12 7 2 6" xfId="17544"/>
    <cellStyle name="Обычный 2 12 7 2 7" xfId="34230"/>
    <cellStyle name="Обычный 2 12 7 3" xfId="1476"/>
    <cellStyle name="Обычный 2 12 7 3 2" xfId="3330"/>
    <cellStyle name="Обычный 2 12 7 3 2 2" xfId="7038"/>
    <cellStyle name="Обычный 2 12 7 3 2 2 2" xfId="14454"/>
    <cellStyle name="Обычный 2 12 7 3 2 2 2 2" xfId="31140"/>
    <cellStyle name="Обычный 2 12 7 3 2 2 3" xfId="23724"/>
    <cellStyle name="Обычный 2 12 7 3 2 3" xfId="10746"/>
    <cellStyle name="Обычный 2 12 7 3 2 3 2" xfId="27432"/>
    <cellStyle name="Обычный 2 12 7 3 2 4" xfId="20016"/>
    <cellStyle name="Обычный 2 12 7 3 2 5" xfId="36702"/>
    <cellStyle name="Обычный 2 12 7 3 3" xfId="5184"/>
    <cellStyle name="Обычный 2 12 7 3 3 2" xfId="12600"/>
    <cellStyle name="Обычный 2 12 7 3 3 2 2" xfId="29286"/>
    <cellStyle name="Обычный 2 12 7 3 3 3" xfId="21870"/>
    <cellStyle name="Обычный 2 12 7 3 4" xfId="8892"/>
    <cellStyle name="Обычный 2 12 7 3 4 2" xfId="25578"/>
    <cellStyle name="Обычный 2 12 7 3 5" xfId="16308"/>
    <cellStyle name="Обычный 2 12 7 3 5 2" xfId="32994"/>
    <cellStyle name="Обычный 2 12 7 3 6" xfId="18162"/>
    <cellStyle name="Обычный 2 12 7 3 7" xfId="34848"/>
    <cellStyle name="Обычный 2 12 7 4" xfId="2094"/>
    <cellStyle name="Обычный 2 12 7 4 2" xfId="5802"/>
    <cellStyle name="Обычный 2 12 7 4 2 2" xfId="13218"/>
    <cellStyle name="Обычный 2 12 7 4 2 2 2" xfId="29904"/>
    <cellStyle name="Обычный 2 12 7 4 2 3" xfId="22488"/>
    <cellStyle name="Обычный 2 12 7 4 3" xfId="9510"/>
    <cellStyle name="Обычный 2 12 7 4 3 2" xfId="26196"/>
    <cellStyle name="Обычный 2 12 7 4 4" xfId="18780"/>
    <cellStyle name="Обычный 2 12 7 4 5" xfId="35466"/>
    <cellStyle name="Обычный 2 12 7 5" xfId="3948"/>
    <cellStyle name="Обычный 2 12 7 5 2" xfId="11364"/>
    <cellStyle name="Обычный 2 12 7 5 2 2" xfId="28050"/>
    <cellStyle name="Обычный 2 12 7 5 3" xfId="20634"/>
    <cellStyle name="Обычный 2 12 7 6" xfId="7656"/>
    <cellStyle name="Обычный 2 12 7 6 2" xfId="24342"/>
    <cellStyle name="Обычный 2 12 7 7" xfId="15072"/>
    <cellStyle name="Обычный 2 12 7 7 2" xfId="31758"/>
    <cellStyle name="Обычный 2 12 7 8" xfId="16926"/>
    <cellStyle name="Обычный 2 12 7 9" xfId="33612"/>
    <cellStyle name="Обычный 2 12 8" xfId="446"/>
    <cellStyle name="Обычный 2 12 8 2" xfId="1064"/>
    <cellStyle name="Обычный 2 12 8 2 2" xfId="2918"/>
    <cellStyle name="Обычный 2 12 8 2 2 2" xfId="6626"/>
    <cellStyle name="Обычный 2 12 8 2 2 2 2" xfId="14042"/>
    <cellStyle name="Обычный 2 12 8 2 2 2 2 2" xfId="30728"/>
    <cellStyle name="Обычный 2 12 8 2 2 2 3" xfId="23312"/>
    <cellStyle name="Обычный 2 12 8 2 2 3" xfId="10334"/>
    <cellStyle name="Обычный 2 12 8 2 2 3 2" xfId="27020"/>
    <cellStyle name="Обычный 2 12 8 2 2 4" xfId="19604"/>
    <cellStyle name="Обычный 2 12 8 2 2 5" xfId="36290"/>
    <cellStyle name="Обычный 2 12 8 2 3" xfId="4772"/>
    <cellStyle name="Обычный 2 12 8 2 3 2" xfId="12188"/>
    <cellStyle name="Обычный 2 12 8 2 3 2 2" xfId="28874"/>
    <cellStyle name="Обычный 2 12 8 2 3 3" xfId="21458"/>
    <cellStyle name="Обычный 2 12 8 2 4" xfId="8480"/>
    <cellStyle name="Обычный 2 12 8 2 4 2" xfId="25166"/>
    <cellStyle name="Обычный 2 12 8 2 5" xfId="15896"/>
    <cellStyle name="Обычный 2 12 8 2 5 2" xfId="32582"/>
    <cellStyle name="Обычный 2 12 8 2 6" xfId="17750"/>
    <cellStyle name="Обычный 2 12 8 2 7" xfId="34436"/>
    <cellStyle name="Обычный 2 12 8 3" xfId="1682"/>
    <cellStyle name="Обычный 2 12 8 3 2" xfId="3536"/>
    <cellStyle name="Обычный 2 12 8 3 2 2" xfId="7244"/>
    <cellStyle name="Обычный 2 12 8 3 2 2 2" xfId="14660"/>
    <cellStyle name="Обычный 2 12 8 3 2 2 2 2" xfId="31346"/>
    <cellStyle name="Обычный 2 12 8 3 2 2 3" xfId="23930"/>
    <cellStyle name="Обычный 2 12 8 3 2 3" xfId="10952"/>
    <cellStyle name="Обычный 2 12 8 3 2 3 2" xfId="27638"/>
    <cellStyle name="Обычный 2 12 8 3 2 4" xfId="20222"/>
    <cellStyle name="Обычный 2 12 8 3 2 5" xfId="36908"/>
    <cellStyle name="Обычный 2 12 8 3 3" xfId="5390"/>
    <cellStyle name="Обычный 2 12 8 3 3 2" xfId="12806"/>
    <cellStyle name="Обычный 2 12 8 3 3 2 2" xfId="29492"/>
    <cellStyle name="Обычный 2 12 8 3 3 3" xfId="22076"/>
    <cellStyle name="Обычный 2 12 8 3 4" xfId="9098"/>
    <cellStyle name="Обычный 2 12 8 3 4 2" xfId="25784"/>
    <cellStyle name="Обычный 2 12 8 3 5" xfId="16514"/>
    <cellStyle name="Обычный 2 12 8 3 5 2" xfId="33200"/>
    <cellStyle name="Обычный 2 12 8 3 6" xfId="18368"/>
    <cellStyle name="Обычный 2 12 8 3 7" xfId="35054"/>
    <cellStyle name="Обычный 2 12 8 4" xfId="2300"/>
    <cellStyle name="Обычный 2 12 8 4 2" xfId="6008"/>
    <cellStyle name="Обычный 2 12 8 4 2 2" xfId="13424"/>
    <cellStyle name="Обычный 2 12 8 4 2 2 2" xfId="30110"/>
    <cellStyle name="Обычный 2 12 8 4 2 3" xfId="22694"/>
    <cellStyle name="Обычный 2 12 8 4 3" xfId="9716"/>
    <cellStyle name="Обычный 2 12 8 4 3 2" xfId="26402"/>
    <cellStyle name="Обычный 2 12 8 4 4" xfId="18986"/>
    <cellStyle name="Обычный 2 12 8 4 5" xfId="35672"/>
    <cellStyle name="Обычный 2 12 8 5" xfId="4154"/>
    <cellStyle name="Обычный 2 12 8 5 2" xfId="11570"/>
    <cellStyle name="Обычный 2 12 8 5 2 2" xfId="28256"/>
    <cellStyle name="Обычный 2 12 8 5 3" xfId="20840"/>
    <cellStyle name="Обычный 2 12 8 6" xfId="7862"/>
    <cellStyle name="Обычный 2 12 8 6 2" xfId="24548"/>
    <cellStyle name="Обычный 2 12 8 7" xfId="15278"/>
    <cellStyle name="Обычный 2 12 8 7 2" xfId="31964"/>
    <cellStyle name="Обычный 2 12 8 8" xfId="17132"/>
    <cellStyle name="Обычный 2 12 8 9" xfId="33818"/>
    <cellStyle name="Обычный 2 12 9" xfId="652"/>
    <cellStyle name="Обычный 2 12 9 2" xfId="2506"/>
    <cellStyle name="Обычный 2 12 9 2 2" xfId="6214"/>
    <cellStyle name="Обычный 2 12 9 2 2 2" xfId="13630"/>
    <cellStyle name="Обычный 2 12 9 2 2 2 2" xfId="30316"/>
    <cellStyle name="Обычный 2 12 9 2 2 3" xfId="22900"/>
    <cellStyle name="Обычный 2 12 9 2 3" xfId="9922"/>
    <cellStyle name="Обычный 2 12 9 2 3 2" xfId="26608"/>
    <cellStyle name="Обычный 2 12 9 2 4" xfId="19192"/>
    <cellStyle name="Обычный 2 12 9 2 5" xfId="35878"/>
    <cellStyle name="Обычный 2 12 9 3" xfId="4360"/>
    <cellStyle name="Обычный 2 12 9 3 2" xfId="11776"/>
    <cellStyle name="Обычный 2 12 9 3 2 2" xfId="28462"/>
    <cellStyle name="Обычный 2 12 9 3 3" xfId="21046"/>
    <cellStyle name="Обычный 2 12 9 4" xfId="8068"/>
    <cellStyle name="Обычный 2 12 9 4 2" xfId="24754"/>
    <cellStyle name="Обычный 2 12 9 5" xfId="15484"/>
    <cellStyle name="Обычный 2 12 9 5 2" xfId="32170"/>
    <cellStyle name="Обычный 2 12 9 6" xfId="17338"/>
    <cellStyle name="Обычный 2 12 9 7" xfId="34024"/>
    <cellStyle name="Обычный 2 13" xfId="25"/>
    <cellStyle name="Обычный 2 13 10" xfId="1889"/>
    <cellStyle name="Обычный 2 13 10 2" xfId="5597"/>
    <cellStyle name="Обычный 2 13 10 2 2" xfId="13013"/>
    <cellStyle name="Обычный 2 13 10 2 2 2" xfId="29699"/>
    <cellStyle name="Обычный 2 13 10 2 3" xfId="22283"/>
    <cellStyle name="Обычный 2 13 10 3" xfId="9305"/>
    <cellStyle name="Обычный 2 13 10 3 2" xfId="25991"/>
    <cellStyle name="Обычный 2 13 10 4" xfId="18575"/>
    <cellStyle name="Обычный 2 13 10 5" xfId="35261"/>
    <cellStyle name="Обычный 2 13 11" xfId="3743"/>
    <cellStyle name="Обычный 2 13 11 2" xfId="11159"/>
    <cellStyle name="Обычный 2 13 11 2 2" xfId="27845"/>
    <cellStyle name="Обычный 2 13 11 3" xfId="20429"/>
    <cellStyle name="Обычный 2 13 12" xfId="7451"/>
    <cellStyle name="Обычный 2 13 12 2" xfId="24137"/>
    <cellStyle name="Обычный 2 13 13" xfId="14867"/>
    <cellStyle name="Обычный 2 13 13 2" xfId="31553"/>
    <cellStyle name="Обычный 2 13 14" xfId="16721"/>
    <cellStyle name="Обычный 2 13 15" xfId="33407"/>
    <cellStyle name="Обычный 2 13 2" xfId="69"/>
    <cellStyle name="Обычный 2 13 2 10" xfId="16761"/>
    <cellStyle name="Обычный 2 13 2 11" xfId="33447"/>
    <cellStyle name="Обычный 2 13 2 2" xfId="281"/>
    <cellStyle name="Обычный 2 13 2 2 2" xfId="899"/>
    <cellStyle name="Обычный 2 13 2 2 2 2" xfId="2753"/>
    <cellStyle name="Обычный 2 13 2 2 2 2 2" xfId="6461"/>
    <cellStyle name="Обычный 2 13 2 2 2 2 2 2" xfId="13877"/>
    <cellStyle name="Обычный 2 13 2 2 2 2 2 2 2" xfId="30563"/>
    <cellStyle name="Обычный 2 13 2 2 2 2 2 3" xfId="23147"/>
    <cellStyle name="Обычный 2 13 2 2 2 2 3" xfId="10169"/>
    <cellStyle name="Обычный 2 13 2 2 2 2 3 2" xfId="26855"/>
    <cellStyle name="Обычный 2 13 2 2 2 2 4" xfId="19439"/>
    <cellStyle name="Обычный 2 13 2 2 2 2 5" xfId="36125"/>
    <cellStyle name="Обычный 2 13 2 2 2 3" xfId="4607"/>
    <cellStyle name="Обычный 2 13 2 2 2 3 2" xfId="12023"/>
    <cellStyle name="Обычный 2 13 2 2 2 3 2 2" xfId="28709"/>
    <cellStyle name="Обычный 2 13 2 2 2 3 3" xfId="21293"/>
    <cellStyle name="Обычный 2 13 2 2 2 4" xfId="8315"/>
    <cellStyle name="Обычный 2 13 2 2 2 4 2" xfId="25001"/>
    <cellStyle name="Обычный 2 13 2 2 2 5" xfId="15731"/>
    <cellStyle name="Обычный 2 13 2 2 2 5 2" xfId="32417"/>
    <cellStyle name="Обычный 2 13 2 2 2 6" xfId="17585"/>
    <cellStyle name="Обычный 2 13 2 2 2 7" xfId="34271"/>
    <cellStyle name="Обычный 2 13 2 2 3" xfId="1517"/>
    <cellStyle name="Обычный 2 13 2 2 3 2" xfId="3371"/>
    <cellStyle name="Обычный 2 13 2 2 3 2 2" xfId="7079"/>
    <cellStyle name="Обычный 2 13 2 2 3 2 2 2" xfId="14495"/>
    <cellStyle name="Обычный 2 13 2 2 3 2 2 2 2" xfId="31181"/>
    <cellStyle name="Обычный 2 13 2 2 3 2 2 3" xfId="23765"/>
    <cellStyle name="Обычный 2 13 2 2 3 2 3" xfId="10787"/>
    <cellStyle name="Обычный 2 13 2 2 3 2 3 2" xfId="27473"/>
    <cellStyle name="Обычный 2 13 2 2 3 2 4" xfId="20057"/>
    <cellStyle name="Обычный 2 13 2 2 3 2 5" xfId="36743"/>
    <cellStyle name="Обычный 2 13 2 2 3 3" xfId="5225"/>
    <cellStyle name="Обычный 2 13 2 2 3 3 2" xfId="12641"/>
    <cellStyle name="Обычный 2 13 2 2 3 3 2 2" xfId="29327"/>
    <cellStyle name="Обычный 2 13 2 2 3 3 3" xfId="21911"/>
    <cellStyle name="Обычный 2 13 2 2 3 4" xfId="8933"/>
    <cellStyle name="Обычный 2 13 2 2 3 4 2" xfId="25619"/>
    <cellStyle name="Обычный 2 13 2 2 3 5" xfId="16349"/>
    <cellStyle name="Обычный 2 13 2 2 3 5 2" xfId="33035"/>
    <cellStyle name="Обычный 2 13 2 2 3 6" xfId="18203"/>
    <cellStyle name="Обычный 2 13 2 2 3 7" xfId="34889"/>
    <cellStyle name="Обычный 2 13 2 2 4" xfId="2135"/>
    <cellStyle name="Обычный 2 13 2 2 4 2" xfId="5843"/>
    <cellStyle name="Обычный 2 13 2 2 4 2 2" xfId="13259"/>
    <cellStyle name="Обычный 2 13 2 2 4 2 2 2" xfId="29945"/>
    <cellStyle name="Обычный 2 13 2 2 4 2 3" xfId="22529"/>
    <cellStyle name="Обычный 2 13 2 2 4 3" xfId="9551"/>
    <cellStyle name="Обычный 2 13 2 2 4 3 2" xfId="26237"/>
    <cellStyle name="Обычный 2 13 2 2 4 4" xfId="18821"/>
    <cellStyle name="Обычный 2 13 2 2 4 5" xfId="35507"/>
    <cellStyle name="Обычный 2 13 2 2 5" xfId="3989"/>
    <cellStyle name="Обычный 2 13 2 2 5 2" xfId="11405"/>
    <cellStyle name="Обычный 2 13 2 2 5 2 2" xfId="28091"/>
    <cellStyle name="Обычный 2 13 2 2 5 3" xfId="20675"/>
    <cellStyle name="Обычный 2 13 2 2 6" xfId="7697"/>
    <cellStyle name="Обычный 2 13 2 2 6 2" xfId="24383"/>
    <cellStyle name="Обычный 2 13 2 2 7" xfId="15113"/>
    <cellStyle name="Обычный 2 13 2 2 7 2" xfId="31799"/>
    <cellStyle name="Обычный 2 13 2 2 8" xfId="16967"/>
    <cellStyle name="Обычный 2 13 2 2 9" xfId="33653"/>
    <cellStyle name="Обычный 2 13 2 3" xfId="487"/>
    <cellStyle name="Обычный 2 13 2 3 2" xfId="1105"/>
    <cellStyle name="Обычный 2 13 2 3 2 2" xfId="2959"/>
    <cellStyle name="Обычный 2 13 2 3 2 2 2" xfId="6667"/>
    <cellStyle name="Обычный 2 13 2 3 2 2 2 2" xfId="14083"/>
    <cellStyle name="Обычный 2 13 2 3 2 2 2 2 2" xfId="30769"/>
    <cellStyle name="Обычный 2 13 2 3 2 2 2 3" xfId="23353"/>
    <cellStyle name="Обычный 2 13 2 3 2 2 3" xfId="10375"/>
    <cellStyle name="Обычный 2 13 2 3 2 2 3 2" xfId="27061"/>
    <cellStyle name="Обычный 2 13 2 3 2 2 4" xfId="19645"/>
    <cellStyle name="Обычный 2 13 2 3 2 2 5" xfId="36331"/>
    <cellStyle name="Обычный 2 13 2 3 2 3" xfId="4813"/>
    <cellStyle name="Обычный 2 13 2 3 2 3 2" xfId="12229"/>
    <cellStyle name="Обычный 2 13 2 3 2 3 2 2" xfId="28915"/>
    <cellStyle name="Обычный 2 13 2 3 2 3 3" xfId="21499"/>
    <cellStyle name="Обычный 2 13 2 3 2 4" xfId="8521"/>
    <cellStyle name="Обычный 2 13 2 3 2 4 2" xfId="25207"/>
    <cellStyle name="Обычный 2 13 2 3 2 5" xfId="15937"/>
    <cellStyle name="Обычный 2 13 2 3 2 5 2" xfId="32623"/>
    <cellStyle name="Обычный 2 13 2 3 2 6" xfId="17791"/>
    <cellStyle name="Обычный 2 13 2 3 2 7" xfId="34477"/>
    <cellStyle name="Обычный 2 13 2 3 3" xfId="1723"/>
    <cellStyle name="Обычный 2 13 2 3 3 2" xfId="3577"/>
    <cellStyle name="Обычный 2 13 2 3 3 2 2" xfId="7285"/>
    <cellStyle name="Обычный 2 13 2 3 3 2 2 2" xfId="14701"/>
    <cellStyle name="Обычный 2 13 2 3 3 2 2 2 2" xfId="31387"/>
    <cellStyle name="Обычный 2 13 2 3 3 2 2 3" xfId="23971"/>
    <cellStyle name="Обычный 2 13 2 3 3 2 3" xfId="10993"/>
    <cellStyle name="Обычный 2 13 2 3 3 2 3 2" xfId="27679"/>
    <cellStyle name="Обычный 2 13 2 3 3 2 4" xfId="20263"/>
    <cellStyle name="Обычный 2 13 2 3 3 2 5" xfId="36949"/>
    <cellStyle name="Обычный 2 13 2 3 3 3" xfId="5431"/>
    <cellStyle name="Обычный 2 13 2 3 3 3 2" xfId="12847"/>
    <cellStyle name="Обычный 2 13 2 3 3 3 2 2" xfId="29533"/>
    <cellStyle name="Обычный 2 13 2 3 3 3 3" xfId="22117"/>
    <cellStyle name="Обычный 2 13 2 3 3 4" xfId="9139"/>
    <cellStyle name="Обычный 2 13 2 3 3 4 2" xfId="25825"/>
    <cellStyle name="Обычный 2 13 2 3 3 5" xfId="16555"/>
    <cellStyle name="Обычный 2 13 2 3 3 5 2" xfId="33241"/>
    <cellStyle name="Обычный 2 13 2 3 3 6" xfId="18409"/>
    <cellStyle name="Обычный 2 13 2 3 3 7" xfId="35095"/>
    <cellStyle name="Обычный 2 13 2 3 4" xfId="2341"/>
    <cellStyle name="Обычный 2 13 2 3 4 2" xfId="6049"/>
    <cellStyle name="Обычный 2 13 2 3 4 2 2" xfId="13465"/>
    <cellStyle name="Обычный 2 13 2 3 4 2 2 2" xfId="30151"/>
    <cellStyle name="Обычный 2 13 2 3 4 2 3" xfId="22735"/>
    <cellStyle name="Обычный 2 13 2 3 4 3" xfId="9757"/>
    <cellStyle name="Обычный 2 13 2 3 4 3 2" xfId="26443"/>
    <cellStyle name="Обычный 2 13 2 3 4 4" xfId="19027"/>
    <cellStyle name="Обычный 2 13 2 3 4 5" xfId="35713"/>
    <cellStyle name="Обычный 2 13 2 3 5" xfId="4195"/>
    <cellStyle name="Обычный 2 13 2 3 5 2" xfId="11611"/>
    <cellStyle name="Обычный 2 13 2 3 5 2 2" xfId="28297"/>
    <cellStyle name="Обычный 2 13 2 3 5 3" xfId="20881"/>
    <cellStyle name="Обычный 2 13 2 3 6" xfId="7903"/>
    <cellStyle name="Обычный 2 13 2 3 6 2" xfId="24589"/>
    <cellStyle name="Обычный 2 13 2 3 7" xfId="15319"/>
    <cellStyle name="Обычный 2 13 2 3 7 2" xfId="32005"/>
    <cellStyle name="Обычный 2 13 2 3 8" xfId="17173"/>
    <cellStyle name="Обычный 2 13 2 3 9" xfId="33859"/>
    <cellStyle name="Обычный 2 13 2 4" xfId="693"/>
    <cellStyle name="Обычный 2 13 2 4 2" xfId="2547"/>
    <cellStyle name="Обычный 2 13 2 4 2 2" xfId="6255"/>
    <cellStyle name="Обычный 2 13 2 4 2 2 2" xfId="13671"/>
    <cellStyle name="Обычный 2 13 2 4 2 2 2 2" xfId="30357"/>
    <cellStyle name="Обычный 2 13 2 4 2 2 3" xfId="22941"/>
    <cellStyle name="Обычный 2 13 2 4 2 3" xfId="9963"/>
    <cellStyle name="Обычный 2 13 2 4 2 3 2" xfId="26649"/>
    <cellStyle name="Обычный 2 13 2 4 2 4" xfId="19233"/>
    <cellStyle name="Обычный 2 13 2 4 2 5" xfId="35919"/>
    <cellStyle name="Обычный 2 13 2 4 3" xfId="4401"/>
    <cellStyle name="Обычный 2 13 2 4 3 2" xfId="11817"/>
    <cellStyle name="Обычный 2 13 2 4 3 2 2" xfId="28503"/>
    <cellStyle name="Обычный 2 13 2 4 3 3" xfId="21087"/>
    <cellStyle name="Обычный 2 13 2 4 4" xfId="8109"/>
    <cellStyle name="Обычный 2 13 2 4 4 2" xfId="24795"/>
    <cellStyle name="Обычный 2 13 2 4 5" xfId="15525"/>
    <cellStyle name="Обычный 2 13 2 4 5 2" xfId="32211"/>
    <cellStyle name="Обычный 2 13 2 4 6" xfId="17379"/>
    <cellStyle name="Обычный 2 13 2 4 7" xfId="34065"/>
    <cellStyle name="Обычный 2 13 2 5" xfId="1311"/>
    <cellStyle name="Обычный 2 13 2 5 2" xfId="3165"/>
    <cellStyle name="Обычный 2 13 2 5 2 2" xfId="6873"/>
    <cellStyle name="Обычный 2 13 2 5 2 2 2" xfId="14289"/>
    <cellStyle name="Обычный 2 13 2 5 2 2 2 2" xfId="30975"/>
    <cellStyle name="Обычный 2 13 2 5 2 2 3" xfId="23559"/>
    <cellStyle name="Обычный 2 13 2 5 2 3" xfId="10581"/>
    <cellStyle name="Обычный 2 13 2 5 2 3 2" xfId="27267"/>
    <cellStyle name="Обычный 2 13 2 5 2 4" xfId="19851"/>
    <cellStyle name="Обычный 2 13 2 5 2 5" xfId="36537"/>
    <cellStyle name="Обычный 2 13 2 5 3" xfId="5019"/>
    <cellStyle name="Обычный 2 13 2 5 3 2" xfId="12435"/>
    <cellStyle name="Обычный 2 13 2 5 3 2 2" xfId="29121"/>
    <cellStyle name="Обычный 2 13 2 5 3 3" xfId="21705"/>
    <cellStyle name="Обычный 2 13 2 5 4" xfId="8727"/>
    <cellStyle name="Обычный 2 13 2 5 4 2" xfId="25413"/>
    <cellStyle name="Обычный 2 13 2 5 5" xfId="16143"/>
    <cellStyle name="Обычный 2 13 2 5 5 2" xfId="32829"/>
    <cellStyle name="Обычный 2 13 2 5 6" xfId="17997"/>
    <cellStyle name="Обычный 2 13 2 5 7" xfId="34683"/>
    <cellStyle name="Обычный 2 13 2 6" xfId="1929"/>
    <cellStyle name="Обычный 2 13 2 6 2" xfId="5637"/>
    <cellStyle name="Обычный 2 13 2 6 2 2" xfId="13053"/>
    <cellStyle name="Обычный 2 13 2 6 2 2 2" xfId="29739"/>
    <cellStyle name="Обычный 2 13 2 6 2 3" xfId="22323"/>
    <cellStyle name="Обычный 2 13 2 6 3" xfId="9345"/>
    <cellStyle name="Обычный 2 13 2 6 3 2" xfId="26031"/>
    <cellStyle name="Обычный 2 13 2 6 4" xfId="18615"/>
    <cellStyle name="Обычный 2 13 2 6 5" xfId="35301"/>
    <cellStyle name="Обычный 2 13 2 7" xfId="3783"/>
    <cellStyle name="Обычный 2 13 2 7 2" xfId="11199"/>
    <cellStyle name="Обычный 2 13 2 7 2 2" xfId="27885"/>
    <cellStyle name="Обычный 2 13 2 7 3" xfId="20469"/>
    <cellStyle name="Обычный 2 13 2 8" xfId="7491"/>
    <cellStyle name="Обычный 2 13 2 8 2" xfId="24177"/>
    <cellStyle name="Обычный 2 13 2 9" xfId="14907"/>
    <cellStyle name="Обычный 2 13 2 9 2" xfId="31593"/>
    <cellStyle name="Обычный 2 13 3" xfId="96"/>
    <cellStyle name="Обычный 2 13 3 10" xfId="16788"/>
    <cellStyle name="Обычный 2 13 3 11" xfId="33474"/>
    <cellStyle name="Обычный 2 13 3 2" xfId="308"/>
    <cellStyle name="Обычный 2 13 3 2 2" xfId="926"/>
    <cellStyle name="Обычный 2 13 3 2 2 2" xfId="2780"/>
    <cellStyle name="Обычный 2 13 3 2 2 2 2" xfId="6488"/>
    <cellStyle name="Обычный 2 13 3 2 2 2 2 2" xfId="13904"/>
    <cellStyle name="Обычный 2 13 3 2 2 2 2 2 2" xfId="30590"/>
    <cellStyle name="Обычный 2 13 3 2 2 2 2 3" xfId="23174"/>
    <cellStyle name="Обычный 2 13 3 2 2 2 3" xfId="10196"/>
    <cellStyle name="Обычный 2 13 3 2 2 2 3 2" xfId="26882"/>
    <cellStyle name="Обычный 2 13 3 2 2 2 4" xfId="19466"/>
    <cellStyle name="Обычный 2 13 3 2 2 2 5" xfId="36152"/>
    <cellStyle name="Обычный 2 13 3 2 2 3" xfId="4634"/>
    <cellStyle name="Обычный 2 13 3 2 2 3 2" xfId="12050"/>
    <cellStyle name="Обычный 2 13 3 2 2 3 2 2" xfId="28736"/>
    <cellStyle name="Обычный 2 13 3 2 2 3 3" xfId="21320"/>
    <cellStyle name="Обычный 2 13 3 2 2 4" xfId="8342"/>
    <cellStyle name="Обычный 2 13 3 2 2 4 2" xfId="25028"/>
    <cellStyle name="Обычный 2 13 3 2 2 5" xfId="15758"/>
    <cellStyle name="Обычный 2 13 3 2 2 5 2" xfId="32444"/>
    <cellStyle name="Обычный 2 13 3 2 2 6" xfId="17612"/>
    <cellStyle name="Обычный 2 13 3 2 2 7" xfId="34298"/>
    <cellStyle name="Обычный 2 13 3 2 3" xfId="1544"/>
    <cellStyle name="Обычный 2 13 3 2 3 2" xfId="3398"/>
    <cellStyle name="Обычный 2 13 3 2 3 2 2" xfId="7106"/>
    <cellStyle name="Обычный 2 13 3 2 3 2 2 2" xfId="14522"/>
    <cellStyle name="Обычный 2 13 3 2 3 2 2 2 2" xfId="31208"/>
    <cellStyle name="Обычный 2 13 3 2 3 2 2 3" xfId="23792"/>
    <cellStyle name="Обычный 2 13 3 2 3 2 3" xfId="10814"/>
    <cellStyle name="Обычный 2 13 3 2 3 2 3 2" xfId="27500"/>
    <cellStyle name="Обычный 2 13 3 2 3 2 4" xfId="20084"/>
    <cellStyle name="Обычный 2 13 3 2 3 2 5" xfId="36770"/>
    <cellStyle name="Обычный 2 13 3 2 3 3" xfId="5252"/>
    <cellStyle name="Обычный 2 13 3 2 3 3 2" xfId="12668"/>
    <cellStyle name="Обычный 2 13 3 2 3 3 2 2" xfId="29354"/>
    <cellStyle name="Обычный 2 13 3 2 3 3 3" xfId="21938"/>
    <cellStyle name="Обычный 2 13 3 2 3 4" xfId="8960"/>
    <cellStyle name="Обычный 2 13 3 2 3 4 2" xfId="25646"/>
    <cellStyle name="Обычный 2 13 3 2 3 5" xfId="16376"/>
    <cellStyle name="Обычный 2 13 3 2 3 5 2" xfId="33062"/>
    <cellStyle name="Обычный 2 13 3 2 3 6" xfId="18230"/>
    <cellStyle name="Обычный 2 13 3 2 3 7" xfId="34916"/>
    <cellStyle name="Обычный 2 13 3 2 4" xfId="2162"/>
    <cellStyle name="Обычный 2 13 3 2 4 2" xfId="5870"/>
    <cellStyle name="Обычный 2 13 3 2 4 2 2" xfId="13286"/>
    <cellStyle name="Обычный 2 13 3 2 4 2 2 2" xfId="29972"/>
    <cellStyle name="Обычный 2 13 3 2 4 2 3" xfId="22556"/>
    <cellStyle name="Обычный 2 13 3 2 4 3" xfId="9578"/>
    <cellStyle name="Обычный 2 13 3 2 4 3 2" xfId="26264"/>
    <cellStyle name="Обычный 2 13 3 2 4 4" xfId="18848"/>
    <cellStyle name="Обычный 2 13 3 2 4 5" xfId="35534"/>
    <cellStyle name="Обычный 2 13 3 2 5" xfId="4016"/>
    <cellStyle name="Обычный 2 13 3 2 5 2" xfId="11432"/>
    <cellStyle name="Обычный 2 13 3 2 5 2 2" xfId="28118"/>
    <cellStyle name="Обычный 2 13 3 2 5 3" xfId="20702"/>
    <cellStyle name="Обычный 2 13 3 2 6" xfId="7724"/>
    <cellStyle name="Обычный 2 13 3 2 6 2" xfId="24410"/>
    <cellStyle name="Обычный 2 13 3 2 7" xfId="15140"/>
    <cellStyle name="Обычный 2 13 3 2 7 2" xfId="31826"/>
    <cellStyle name="Обычный 2 13 3 2 8" xfId="16994"/>
    <cellStyle name="Обычный 2 13 3 2 9" xfId="33680"/>
    <cellStyle name="Обычный 2 13 3 3" xfId="514"/>
    <cellStyle name="Обычный 2 13 3 3 2" xfId="1132"/>
    <cellStyle name="Обычный 2 13 3 3 2 2" xfId="2986"/>
    <cellStyle name="Обычный 2 13 3 3 2 2 2" xfId="6694"/>
    <cellStyle name="Обычный 2 13 3 3 2 2 2 2" xfId="14110"/>
    <cellStyle name="Обычный 2 13 3 3 2 2 2 2 2" xfId="30796"/>
    <cellStyle name="Обычный 2 13 3 3 2 2 2 3" xfId="23380"/>
    <cellStyle name="Обычный 2 13 3 3 2 2 3" xfId="10402"/>
    <cellStyle name="Обычный 2 13 3 3 2 2 3 2" xfId="27088"/>
    <cellStyle name="Обычный 2 13 3 3 2 2 4" xfId="19672"/>
    <cellStyle name="Обычный 2 13 3 3 2 2 5" xfId="36358"/>
    <cellStyle name="Обычный 2 13 3 3 2 3" xfId="4840"/>
    <cellStyle name="Обычный 2 13 3 3 2 3 2" xfId="12256"/>
    <cellStyle name="Обычный 2 13 3 3 2 3 2 2" xfId="28942"/>
    <cellStyle name="Обычный 2 13 3 3 2 3 3" xfId="21526"/>
    <cellStyle name="Обычный 2 13 3 3 2 4" xfId="8548"/>
    <cellStyle name="Обычный 2 13 3 3 2 4 2" xfId="25234"/>
    <cellStyle name="Обычный 2 13 3 3 2 5" xfId="15964"/>
    <cellStyle name="Обычный 2 13 3 3 2 5 2" xfId="32650"/>
    <cellStyle name="Обычный 2 13 3 3 2 6" xfId="17818"/>
    <cellStyle name="Обычный 2 13 3 3 2 7" xfId="34504"/>
    <cellStyle name="Обычный 2 13 3 3 3" xfId="1750"/>
    <cellStyle name="Обычный 2 13 3 3 3 2" xfId="3604"/>
    <cellStyle name="Обычный 2 13 3 3 3 2 2" xfId="7312"/>
    <cellStyle name="Обычный 2 13 3 3 3 2 2 2" xfId="14728"/>
    <cellStyle name="Обычный 2 13 3 3 3 2 2 2 2" xfId="31414"/>
    <cellStyle name="Обычный 2 13 3 3 3 2 2 3" xfId="23998"/>
    <cellStyle name="Обычный 2 13 3 3 3 2 3" xfId="11020"/>
    <cellStyle name="Обычный 2 13 3 3 3 2 3 2" xfId="27706"/>
    <cellStyle name="Обычный 2 13 3 3 3 2 4" xfId="20290"/>
    <cellStyle name="Обычный 2 13 3 3 3 2 5" xfId="36976"/>
    <cellStyle name="Обычный 2 13 3 3 3 3" xfId="5458"/>
    <cellStyle name="Обычный 2 13 3 3 3 3 2" xfId="12874"/>
    <cellStyle name="Обычный 2 13 3 3 3 3 2 2" xfId="29560"/>
    <cellStyle name="Обычный 2 13 3 3 3 3 3" xfId="22144"/>
    <cellStyle name="Обычный 2 13 3 3 3 4" xfId="9166"/>
    <cellStyle name="Обычный 2 13 3 3 3 4 2" xfId="25852"/>
    <cellStyle name="Обычный 2 13 3 3 3 5" xfId="16582"/>
    <cellStyle name="Обычный 2 13 3 3 3 5 2" xfId="33268"/>
    <cellStyle name="Обычный 2 13 3 3 3 6" xfId="18436"/>
    <cellStyle name="Обычный 2 13 3 3 3 7" xfId="35122"/>
    <cellStyle name="Обычный 2 13 3 3 4" xfId="2368"/>
    <cellStyle name="Обычный 2 13 3 3 4 2" xfId="6076"/>
    <cellStyle name="Обычный 2 13 3 3 4 2 2" xfId="13492"/>
    <cellStyle name="Обычный 2 13 3 3 4 2 2 2" xfId="30178"/>
    <cellStyle name="Обычный 2 13 3 3 4 2 3" xfId="22762"/>
    <cellStyle name="Обычный 2 13 3 3 4 3" xfId="9784"/>
    <cellStyle name="Обычный 2 13 3 3 4 3 2" xfId="26470"/>
    <cellStyle name="Обычный 2 13 3 3 4 4" xfId="19054"/>
    <cellStyle name="Обычный 2 13 3 3 4 5" xfId="35740"/>
    <cellStyle name="Обычный 2 13 3 3 5" xfId="4222"/>
    <cellStyle name="Обычный 2 13 3 3 5 2" xfId="11638"/>
    <cellStyle name="Обычный 2 13 3 3 5 2 2" xfId="28324"/>
    <cellStyle name="Обычный 2 13 3 3 5 3" xfId="20908"/>
    <cellStyle name="Обычный 2 13 3 3 6" xfId="7930"/>
    <cellStyle name="Обычный 2 13 3 3 6 2" xfId="24616"/>
    <cellStyle name="Обычный 2 13 3 3 7" xfId="15346"/>
    <cellStyle name="Обычный 2 13 3 3 7 2" xfId="32032"/>
    <cellStyle name="Обычный 2 13 3 3 8" xfId="17200"/>
    <cellStyle name="Обычный 2 13 3 3 9" xfId="33886"/>
    <cellStyle name="Обычный 2 13 3 4" xfId="720"/>
    <cellStyle name="Обычный 2 13 3 4 2" xfId="2574"/>
    <cellStyle name="Обычный 2 13 3 4 2 2" xfId="6282"/>
    <cellStyle name="Обычный 2 13 3 4 2 2 2" xfId="13698"/>
    <cellStyle name="Обычный 2 13 3 4 2 2 2 2" xfId="30384"/>
    <cellStyle name="Обычный 2 13 3 4 2 2 3" xfId="22968"/>
    <cellStyle name="Обычный 2 13 3 4 2 3" xfId="9990"/>
    <cellStyle name="Обычный 2 13 3 4 2 3 2" xfId="26676"/>
    <cellStyle name="Обычный 2 13 3 4 2 4" xfId="19260"/>
    <cellStyle name="Обычный 2 13 3 4 2 5" xfId="35946"/>
    <cellStyle name="Обычный 2 13 3 4 3" xfId="4428"/>
    <cellStyle name="Обычный 2 13 3 4 3 2" xfId="11844"/>
    <cellStyle name="Обычный 2 13 3 4 3 2 2" xfId="28530"/>
    <cellStyle name="Обычный 2 13 3 4 3 3" xfId="21114"/>
    <cellStyle name="Обычный 2 13 3 4 4" xfId="8136"/>
    <cellStyle name="Обычный 2 13 3 4 4 2" xfId="24822"/>
    <cellStyle name="Обычный 2 13 3 4 5" xfId="15552"/>
    <cellStyle name="Обычный 2 13 3 4 5 2" xfId="32238"/>
    <cellStyle name="Обычный 2 13 3 4 6" xfId="17406"/>
    <cellStyle name="Обычный 2 13 3 4 7" xfId="34092"/>
    <cellStyle name="Обычный 2 13 3 5" xfId="1338"/>
    <cellStyle name="Обычный 2 13 3 5 2" xfId="3192"/>
    <cellStyle name="Обычный 2 13 3 5 2 2" xfId="6900"/>
    <cellStyle name="Обычный 2 13 3 5 2 2 2" xfId="14316"/>
    <cellStyle name="Обычный 2 13 3 5 2 2 2 2" xfId="31002"/>
    <cellStyle name="Обычный 2 13 3 5 2 2 3" xfId="23586"/>
    <cellStyle name="Обычный 2 13 3 5 2 3" xfId="10608"/>
    <cellStyle name="Обычный 2 13 3 5 2 3 2" xfId="27294"/>
    <cellStyle name="Обычный 2 13 3 5 2 4" xfId="19878"/>
    <cellStyle name="Обычный 2 13 3 5 2 5" xfId="36564"/>
    <cellStyle name="Обычный 2 13 3 5 3" xfId="5046"/>
    <cellStyle name="Обычный 2 13 3 5 3 2" xfId="12462"/>
    <cellStyle name="Обычный 2 13 3 5 3 2 2" xfId="29148"/>
    <cellStyle name="Обычный 2 13 3 5 3 3" xfId="21732"/>
    <cellStyle name="Обычный 2 13 3 5 4" xfId="8754"/>
    <cellStyle name="Обычный 2 13 3 5 4 2" xfId="25440"/>
    <cellStyle name="Обычный 2 13 3 5 5" xfId="16170"/>
    <cellStyle name="Обычный 2 13 3 5 5 2" xfId="32856"/>
    <cellStyle name="Обычный 2 13 3 5 6" xfId="18024"/>
    <cellStyle name="Обычный 2 13 3 5 7" xfId="34710"/>
    <cellStyle name="Обычный 2 13 3 6" xfId="1956"/>
    <cellStyle name="Обычный 2 13 3 6 2" xfId="5664"/>
    <cellStyle name="Обычный 2 13 3 6 2 2" xfId="13080"/>
    <cellStyle name="Обычный 2 13 3 6 2 2 2" xfId="29766"/>
    <cellStyle name="Обычный 2 13 3 6 2 3" xfId="22350"/>
    <cellStyle name="Обычный 2 13 3 6 3" xfId="9372"/>
    <cellStyle name="Обычный 2 13 3 6 3 2" xfId="26058"/>
    <cellStyle name="Обычный 2 13 3 6 4" xfId="18642"/>
    <cellStyle name="Обычный 2 13 3 6 5" xfId="35328"/>
    <cellStyle name="Обычный 2 13 3 7" xfId="3810"/>
    <cellStyle name="Обычный 2 13 3 7 2" xfId="11226"/>
    <cellStyle name="Обычный 2 13 3 7 2 2" xfId="27912"/>
    <cellStyle name="Обычный 2 13 3 7 3" xfId="20496"/>
    <cellStyle name="Обычный 2 13 3 8" xfId="7518"/>
    <cellStyle name="Обычный 2 13 3 8 2" xfId="24204"/>
    <cellStyle name="Обычный 2 13 3 9" xfId="14934"/>
    <cellStyle name="Обычный 2 13 3 9 2" xfId="31620"/>
    <cellStyle name="Обычный 2 13 4" xfId="149"/>
    <cellStyle name="Обычный 2 13 4 10" xfId="16841"/>
    <cellStyle name="Обычный 2 13 4 11" xfId="33527"/>
    <cellStyle name="Обычный 2 13 4 2" xfId="361"/>
    <cellStyle name="Обычный 2 13 4 2 2" xfId="979"/>
    <cellStyle name="Обычный 2 13 4 2 2 2" xfId="2833"/>
    <cellStyle name="Обычный 2 13 4 2 2 2 2" xfId="6541"/>
    <cellStyle name="Обычный 2 13 4 2 2 2 2 2" xfId="13957"/>
    <cellStyle name="Обычный 2 13 4 2 2 2 2 2 2" xfId="30643"/>
    <cellStyle name="Обычный 2 13 4 2 2 2 2 3" xfId="23227"/>
    <cellStyle name="Обычный 2 13 4 2 2 2 3" xfId="10249"/>
    <cellStyle name="Обычный 2 13 4 2 2 2 3 2" xfId="26935"/>
    <cellStyle name="Обычный 2 13 4 2 2 2 4" xfId="19519"/>
    <cellStyle name="Обычный 2 13 4 2 2 2 5" xfId="36205"/>
    <cellStyle name="Обычный 2 13 4 2 2 3" xfId="4687"/>
    <cellStyle name="Обычный 2 13 4 2 2 3 2" xfId="12103"/>
    <cellStyle name="Обычный 2 13 4 2 2 3 2 2" xfId="28789"/>
    <cellStyle name="Обычный 2 13 4 2 2 3 3" xfId="21373"/>
    <cellStyle name="Обычный 2 13 4 2 2 4" xfId="8395"/>
    <cellStyle name="Обычный 2 13 4 2 2 4 2" xfId="25081"/>
    <cellStyle name="Обычный 2 13 4 2 2 5" xfId="15811"/>
    <cellStyle name="Обычный 2 13 4 2 2 5 2" xfId="32497"/>
    <cellStyle name="Обычный 2 13 4 2 2 6" xfId="17665"/>
    <cellStyle name="Обычный 2 13 4 2 2 7" xfId="34351"/>
    <cellStyle name="Обычный 2 13 4 2 3" xfId="1597"/>
    <cellStyle name="Обычный 2 13 4 2 3 2" xfId="3451"/>
    <cellStyle name="Обычный 2 13 4 2 3 2 2" xfId="7159"/>
    <cellStyle name="Обычный 2 13 4 2 3 2 2 2" xfId="14575"/>
    <cellStyle name="Обычный 2 13 4 2 3 2 2 2 2" xfId="31261"/>
    <cellStyle name="Обычный 2 13 4 2 3 2 2 3" xfId="23845"/>
    <cellStyle name="Обычный 2 13 4 2 3 2 3" xfId="10867"/>
    <cellStyle name="Обычный 2 13 4 2 3 2 3 2" xfId="27553"/>
    <cellStyle name="Обычный 2 13 4 2 3 2 4" xfId="20137"/>
    <cellStyle name="Обычный 2 13 4 2 3 2 5" xfId="36823"/>
    <cellStyle name="Обычный 2 13 4 2 3 3" xfId="5305"/>
    <cellStyle name="Обычный 2 13 4 2 3 3 2" xfId="12721"/>
    <cellStyle name="Обычный 2 13 4 2 3 3 2 2" xfId="29407"/>
    <cellStyle name="Обычный 2 13 4 2 3 3 3" xfId="21991"/>
    <cellStyle name="Обычный 2 13 4 2 3 4" xfId="9013"/>
    <cellStyle name="Обычный 2 13 4 2 3 4 2" xfId="25699"/>
    <cellStyle name="Обычный 2 13 4 2 3 5" xfId="16429"/>
    <cellStyle name="Обычный 2 13 4 2 3 5 2" xfId="33115"/>
    <cellStyle name="Обычный 2 13 4 2 3 6" xfId="18283"/>
    <cellStyle name="Обычный 2 13 4 2 3 7" xfId="34969"/>
    <cellStyle name="Обычный 2 13 4 2 4" xfId="2215"/>
    <cellStyle name="Обычный 2 13 4 2 4 2" xfId="5923"/>
    <cellStyle name="Обычный 2 13 4 2 4 2 2" xfId="13339"/>
    <cellStyle name="Обычный 2 13 4 2 4 2 2 2" xfId="30025"/>
    <cellStyle name="Обычный 2 13 4 2 4 2 3" xfId="22609"/>
    <cellStyle name="Обычный 2 13 4 2 4 3" xfId="9631"/>
    <cellStyle name="Обычный 2 13 4 2 4 3 2" xfId="26317"/>
    <cellStyle name="Обычный 2 13 4 2 4 4" xfId="18901"/>
    <cellStyle name="Обычный 2 13 4 2 4 5" xfId="35587"/>
    <cellStyle name="Обычный 2 13 4 2 5" xfId="4069"/>
    <cellStyle name="Обычный 2 13 4 2 5 2" xfId="11485"/>
    <cellStyle name="Обычный 2 13 4 2 5 2 2" xfId="28171"/>
    <cellStyle name="Обычный 2 13 4 2 5 3" xfId="20755"/>
    <cellStyle name="Обычный 2 13 4 2 6" xfId="7777"/>
    <cellStyle name="Обычный 2 13 4 2 6 2" xfId="24463"/>
    <cellStyle name="Обычный 2 13 4 2 7" xfId="15193"/>
    <cellStyle name="Обычный 2 13 4 2 7 2" xfId="31879"/>
    <cellStyle name="Обычный 2 13 4 2 8" xfId="17047"/>
    <cellStyle name="Обычный 2 13 4 2 9" xfId="33733"/>
    <cellStyle name="Обычный 2 13 4 3" xfId="567"/>
    <cellStyle name="Обычный 2 13 4 3 2" xfId="1185"/>
    <cellStyle name="Обычный 2 13 4 3 2 2" xfId="3039"/>
    <cellStyle name="Обычный 2 13 4 3 2 2 2" xfId="6747"/>
    <cellStyle name="Обычный 2 13 4 3 2 2 2 2" xfId="14163"/>
    <cellStyle name="Обычный 2 13 4 3 2 2 2 2 2" xfId="30849"/>
    <cellStyle name="Обычный 2 13 4 3 2 2 2 3" xfId="23433"/>
    <cellStyle name="Обычный 2 13 4 3 2 2 3" xfId="10455"/>
    <cellStyle name="Обычный 2 13 4 3 2 2 3 2" xfId="27141"/>
    <cellStyle name="Обычный 2 13 4 3 2 2 4" xfId="19725"/>
    <cellStyle name="Обычный 2 13 4 3 2 2 5" xfId="36411"/>
    <cellStyle name="Обычный 2 13 4 3 2 3" xfId="4893"/>
    <cellStyle name="Обычный 2 13 4 3 2 3 2" xfId="12309"/>
    <cellStyle name="Обычный 2 13 4 3 2 3 2 2" xfId="28995"/>
    <cellStyle name="Обычный 2 13 4 3 2 3 3" xfId="21579"/>
    <cellStyle name="Обычный 2 13 4 3 2 4" xfId="8601"/>
    <cellStyle name="Обычный 2 13 4 3 2 4 2" xfId="25287"/>
    <cellStyle name="Обычный 2 13 4 3 2 5" xfId="16017"/>
    <cellStyle name="Обычный 2 13 4 3 2 5 2" xfId="32703"/>
    <cellStyle name="Обычный 2 13 4 3 2 6" xfId="17871"/>
    <cellStyle name="Обычный 2 13 4 3 2 7" xfId="34557"/>
    <cellStyle name="Обычный 2 13 4 3 3" xfId="1803"/>
    <cellStyle name="Обычный 2 13 4 3 3 2" xfId="3657"/>
    <cellStyle name="Обычный 2 13 4 3 3 2 2" xfId="7365"/>
    <cellStyle name="Обычный 2 13 4 3 3 2 2 2" xfId="14781"/>
    <cellStyle name="Обычный 2 13 4 3 3 2 2 2 2" xfId="31467"/>
    <cellStyle name="Обычный 2 13 4 3 3 2 2 3" xfId="24051"/>
    <cellStyle name="Обычный 2 13 4 3 3 2 3" xfId="11073"/>
    <cellStyle name="Обычный 2 13 4 3 3 2 3 2" xfId="27759"/>
    <cellStyle name="Обычный 2 13 4 3 3 2 4" xfId="20343"/>
    <cellStyle name="Обычный 2 13 4 3 3 2 5" xfId="37029"/>
    <cellStyle name="Обычный 2 13 4 3 3 3" xfId="5511"/>
    <cellStyle name="Обычный 2 13 4 3 3 3 2" xfId="12927"/>
    <cellStyle name="Обычный 2 13 4 3 3 3 2 2" xfId="29613"/>
    <cellStyle name="Обычный 2 13 4 3 3 3 3" xfId="22197"/>
    <cellStyle name="Обычный 2 13 4 3 3 4" xfId="9219"/>
    <cellStyle name="Обычный 2 13 4 3 3 4 2" xfId="25905"/>
    <cellStyle name="Обычный 2 13 4 3 3 5" xfId="16635"/>
    <cellStyle name="Обычный 2 13 4 3 3 5 2" xfId="33321"/>
    <cellStyle name="Обычный 2 13 4 3 3 6" xfId="18489"/>
    <cellStyle name="Обычный 2 13 4 3 3 7" xfId="35175"/>
    <cellStyle name="Обычный 2 13 4 3 4" xfId="2421"/>
    <cellStyle name="Обычный 2 13 4 3 4 2" xfId="6129"/>
    <cellStyle name="Обычный 2 13 4 3 4 2 2" xfId="13545"/>
    <cellStyle name="Обычный 2 13 4 3 4 2 2 2" xfId="30231"/>
    <cellStyle name="Обычный 2 13 4 3 4 2 3" xfId="22815"/>
    <cellStyle name="Обычный 2 13 4 3 4 3" xfId="9837"/>
    <cellStyle name="Обычный 2 13 4 3 4 3 2" xfId="26523"/>
    <cellStyle name="Обычный 2 13 4 3 4 4" xfId="19107"/>
    <cellStyle name="Обычный 2 13 4 3 4 5" xfId="35793"/>
    <cellStyle name="Обычный 2 13 4 3 5" xfId="4275"/>
    <cellStyle name="Обычный 2 13 4 3 5 2" xfId="11691"/>
    <cellStyle name="Обычный 2 13 4 3 5 2 2" xfId="28377"/>
    <cellStyle name="Обычный 2 13 4 3 5 3" xfId="20961"/>
    <cellStyle name="Обычный 2 13 4 3 6" xfId="7983"/>
    <cellStyle name="Обычный 2 13 4 3 6 2" xfId="24669"/>
    <cellStyle name="Обычный 2 13 4 3 7" xfId="15399"/>
    <cellStyle name="Обычный 2 13 4 3 7 2" xfId="32085"/>
    <cellStyle name="Обычный 2 13 4 3 8" xfId="17253"/>
    <cellStyle name="Обычный 2 13 4 3 9" xfId="33939"/>
    <cellStyle name="Обычный 2 13 4 4" xfId="773"/>
    <cellStyle name="Обычный 2 13 4 4 2" xfId="2627"/>
    <cellStyle name="Обычный 2 13 4 4 2 2" xfId="6335"/>
    <cellStyle name="Обычный 2 13 4 4 2 2 2" xfId="13751"/>
    <cellStyle name="Обычный 2 13 4 4 2 2 2 2" xfId="30437"/>
    <cellStyle name="Обычный 2 13 4 4 2 2 3" xfId="23021"/>
    <cellStyle name="Обычный 2 13 4 4 2 3" xfId="10043"/>
    <cellStyle name="Обычный 2 13 4 4 2 3 2" xfId="26729"/>
    <cellStyle name="Обычный 2 13 4 4 2 4" xfId="19313"/>
    <cellStyle name="Обычный 2 13 4 4 2 5" xfId="35999"/>
    <cellStyle name="Обычный 2 13 4 4 3" xfId="4481"/>
    <cellStyle name="Обычный 2 13 4 4 3 2" xfId="11897"/>
    <cellStyle name="Обычный 2 13 4 4 3 2 2" xfId="28583"/>
    <cellStyle name="Обычный 2 13 4 4 3 3" xfId="21167"/>
    <cellStyle name="Обычный 2 13 4 4 4" xfId="8189"/>
    <cellStyle name="Обычный 2 13 4 4 4 2" xfId="24875"/>
    <cellStyle name="Обычный 2 13 4 4 5" xfId="15605"/>
    <cellStyle name="Обычный 2 13 4 4 5 2" xfId="32291"/>
    <cellStyle name="Обычный 2 13 4 4 6" xfId="17459"/>
    <cellStyle name="Обычный 2 13 4 4 7" xfId="34145"/>
    <cellStyle name="Обычный 2 13 4 5" xfId="1391"/>
    <cellStyle name="Обычный 2 13 4 5 2" xfId="3245"/>
    <cellStyle name="Обычный 2 13 4 5 2 2" xfId="6953"/>
    <cellStyle name="Обычный 2 13 4 5 2 2 2" xfId="14369"/>
    <cellStyle name="Обычный 2 13 4 5 2 2 2 2" xfId="31055"/>
    <cellStyle name="Обычный 2 13 4 5 2 2 3" xfId="23639"/>
    <cellStyle name="Обычный 2 13 4 5 2 3" xfId="10661"/>
    <cellStyle name="Обычный 2 13 4 5 2 3 2" xfId="27347"/>
    <cellStyle name="Обычный 2 13 4 5 2 4" xfId="19931"/>
    <cellStyle name="Обычный 2 13 4 5 2 5" xfId="36617"/>
    <cellStyle name="Обычный 2 13 4 5 3" xfId="5099"/>
    <cellStyle name="Обычный 2 13 4 5 3 2" xfId="12515"/>
    <cellStyle name="Обычный 2 13 4 5 3 2 2" xfId="29201"/>
    <cellStyle name="Обычный 2 13 4 5 3 3" xfId="21785"/>
    <cellStyle name="Обычный 2 13 4 5 4" xfId="8807"/>
    <cellStyle name="Обычный 2 13 4 5 4 2" xfId="25493"/>
    <cellStyle name="Обычный 2 13 4 5 5" xfId="16223"/>
    <cellStyle name="Обычный 2 13 4 5 5 2" xfId="32909"/>
    <cellStyle name="Обычный 2 13 4 5 6" xfId="18077"/>
    <cellStyle name="Обычный 2 13 4 5 7" xfId="34763"/>
    <cellStyle name="Обычный 2 13 4 6" xfId="2009"/>
    <cellStyle name="Обычный 2 13 4 6 2" xfId="5717"/>
    <cellStyle name="Обычный 2 13 4 6 2 2" xfId="13133"/>
    <cellStyle name="Обычный 2 13 4 6 2 2 2" xfId="29819"/>
    <cellStyle name="Обычный 2 13 4 6 2 3" xfId="22403"/>
    <cellStyle name="Обычный 2 13 4 6 3" xfId="9425"/>
    <cellStyle name="Обычный 2 13 4 6 3 2" xfId="26111"/>
    <cellStyle name="Обычный 2 13 4 6 4" xfId="18695"/>
    <cellStyle name="Обычный 2 13 4 6 5" xfId="35381"/>
    <cellStyle name="Обычный 2 13 4 7" xfId="3863"/>
    <cellStyle name="Обычный 2 13 4 7 2" xfId="11279"/>
    <cellStyle name="Обычный 2 13 4 7 2 2" xfId="27965"/>
    <cellStyle name="Обычный 2 13 4 7 3" xfId="20549"/>
    <cellStyle name="Обычный 2 13 4 8" xfId="7571"/>
    <cellStyle name="Обычный 2 13 4 8 2" xfId="24257"/>
    <cellStyle name="Обычный 2 13 4 9" xfId="14987"/>
    <cellStyle name="Обычный 2 13 4 9 2" xfId="31673"/>
    <cellStyle name="Обычный 2 13 5" xfId="196"/>
    <cellStyle name="Обычный 2 13 5 10" xfId="16882"/>
    <cellStyle name="Обычный 2 13 5 11" xfId="33568"/>
    <cellStyle name="Обычный 2 13 5 2" xfId="402"/>
    <cellStyle name="Обычный 2 13 5 2 2" xfId="1020"/>
    <cellStyle name="Обычный 2 13 5 2 2 2" xfId="2874"/>
    <cellStyle name="Обычный 2 13 5 2 2 2 2" xfId="6582"/>
    <cellStyle name="Обычный 2 13 5 2 2 2 2 2" xfId="13998"/>
    <cellStyle name="Обычный 2 13 5 2 2 2 2 2 2" xfId="30684"/>
    <cellStyle name="Обычный 2 13 5 2 2 2 2 3" xfId="23268"/>
    <cellStyle name="Обычный 2 13 5 2 2 2 3" xfId="10290"/>
    <cellStyle name="Обычный 2 13 5 2 2 2 3 2" xfId="26976"/>
    <cellStyle name="Обычный 2 13 5 2 2 2 4" xfId="19560"/>
    <cellStyle name="Обычный 2 13 5 2 2 2 5" xfId="36246"/>
    <cellStyle name="Обычный 2 13 5 2 2 3" xfId="4728"/>
    <cellStyle name="Обычный 2 13 5 2 2 3 2" xfId="12144"/>
    <cellStyle name="Обычный 2 13 5 2 2 3 2 2" xfId="28830"/>
    <cellStyle name="Обычный 2 13 5 2 2 3 3" xfId="21414"/>
    <cellStyle name="Обычный 2 13 5 2 2 4" xfId="8436"/>
    <cellStyle name="Обычный 2 13 5 2 2 4 2" xfId="25122"/>
    <cellStyle name="Обычный 2 13 5 2 2 5" xfId="15852"/>
    <cellStyle name="Обычный 2 13 5 2 2 5 2" xfId="32538"/>
    <cellStyle name="Обычный 2 13 5 2 2 6" xfId="17706"/>
    <cellStyle name="Обычный 2 13 5 2 2 7" xfId="34392"/>
    <cellStyle name="Обычный 2 13 5 2 3" xfId="1638"/>
    <cellStyle name="Обычный 2 13 5 2 3 2" xfId="3492"/>
    <cellStyle name="Обычный 2 13 5 2 3 2 2" xfId="7200"/>
    <cellStyle name="Обычный 2 13 5 2 3 2 2 2" xfId="14616"/>
    <cellStyle name="Обычный 2 13 5 2 3 2 2 2 2" xfId="31302"/>
    <cellStyle name="Обычный 2 13 5 2 3 2 2 3" xfId="23886"/>
    <cellStyle name="Обычный 2 13 5 2 3 2 3" xfId="10908"/>
    <cellStyle name="Обычный 2 13 5 2 3 2 3 2" xfId="27594"/>
    <cellStyle name="Обычный 2 13 5 2 3 2 4" xfId="20178"/>
    <cellStyle name="Обычный 2 13 5 2 3 2 5" xfId="36864"/>
    <cellStyle name="Обычный 2 13 5 2 3 3" xfId="5346"/>
    <cellStyle name="Обычный 2 13 5 2 3 3 2" xfId="12762"/>
    <cellStyle name="Обычный 2 13 5 2 3 3 2 2" xfId="29448"/>
    <cellStyle name="Обычный 2 13 5 2 3 3 3" xfId="22032"/>
    <cellStyle name="Обычный 2 13 5 2 3 4" xfId="9054"/>
    <cellStyle name="Обычный 2 13 5 2 3 4 2" xfId="25740"/>
    <cellStyle name="Обычный 2 13 5 2 3 5" xfId="16470"/>
    <cellStyle name="Обычный 2 13 5 2 3 5 2" xfId="33156"/>
    <cellStyle name="Обычный 2 13 5 2 3 6" xfId="18324"/>
    <cellStyle name="Обычный 2 13 5 2 3 7" xfId="35010"/>
    <cellStyle name="Обычный 2 13 5 2 4" xfId="2256"/>
    <cellStyle name="Обычный 2 13 5 2 4 2" xfId="5964"/>
    <cellStyle name="Обычный 2 13 5 2 4 2 2" xfId="13380"/>
    <cellStyle name="Обычный 2 13 5 2 4 2 2 2" xfId="30066"/>
    <cellStyle name="Обычный 2 13 5 2 4 2 3" xfId="22650"/>
    <cellStyle name="Обычный 2 13 5 2 4 3" xfId="9672"/>
    <cellStyle name="Обычный 2 13 5 2 4 3 2" xfId="26358"/>
    <cellStyle name="Обычный 2 13 5 2 4 4" xfId="18942"/>
    <cellStyle name="Обычный 2 13 5 2 4 5" xfId="35628"/>
    <cellStyle name="Обычный 2 13 5 2 5" xfId="4110"/>
    <cellStyle name="Обычный 2 13 5 2 5 2" xfId="11526"/>
    <cellStyle name="Обычный 2 13 5 2 5 2 2" xfId="28212"/>
    <cellStyle name="Обычный 2 13 5 2 5 3" xfId="20796"/>
    <cellStyle name="Обычный 2 13 5 2 6" xfId="7818"/>
    <cellStyle name="Обычный 2 13 5 2 6 2" xfId="24504"/>
    <cellStyle name="Обычный 2 13 5 2 7" xfId="15234"/>
    <cellStyle name="Обычный 2 13 5 2 7 2" xfId="31920"/>
    <cellStyle name="Обычный 2 13 5 2 8" xfId="17088"/>
    <cellStyle name="Обычный 2 13 5 2 9" xfId="33774"/>
    <cellStyle name="Обычный 2 13 5 3" xfId="608"/>
    <cellStyle name="Обычный 2 13 5 3 2" xfId="1226"/>
    <cellStyle name="Обычный 2 13 5 3 2 2" xfId="3080"/>
    <cellStyle name="Обычный 2 13 5 3 2 2 2" xfId="6788"/>
    <cellStyle name="Обычный 2 13 5 3 2 2 2 2" xfId="14204"/>
    <cellStyle name="Обычный 2 13 5 3 2 2 2 2 2" xfId="30890"/>
    <cellStyle name="Обычный 2 13 5 3 2 2 2 3" xfId="23474"/>
    <cellStyle name="Обычный 2 13 5 3 2 2 3" xfId="10496"/>
    <cellStyle name="Обычный 2 13 5 3 2 2 3 2" xfId="27182"/>
    <cellStyle name="Обычный 2 13 5 3 2 2 4" xfId="19766"/>
    <cellStyle name="Обычный 2 13 5 3 2 2 5" xfId="36452"/>
    <cellStyle name="Обычный 2 13 5 3 2 3" xfId="4934"/>
    <cellStyle name="Обычный 2 13 5 3 2 3 2" xfId="12350"/>
    <cellStyle name="Обычный 2 13 5 3 2 3 2 2" xfId="29036"/>
    <cellStyle name="Обычный 2 13 5 3 2 3 3" xfId="21620"/>
    <cellStyle name="Обычный 2 13 5 3 2 4" xfId="8642"/>
    <cellStyle name="Обычный 2 13 5 3 2 4 2" xfId="25328"/>
    <cellStyle name="Обычный 2 13 5 3 2 5" xfId="16058"/>
    <cellStyle name="Обычный 2 13 5 3 2 5 2" xfId="32744"/>
    <cellStyle name="Обычный 2 13 5 3 2 6" xfId="17912"/>
    <cellStyle name="Обычный 2 13 5 3 2 7" xfId="34598"/>
    <cellStyle name="Обычный 2 13 5 3 3" xfId="1844"/>
    <cellStyle name="Обычный 2 13 5 3 3 2" xfId="3698"/>
    <cellStyle name="Обычный 2 13 5 3 3 2 2" xfId="7406"/>
    <cellStyle name="Обычный 2 13 5 3 3 2 2 2" xfId="14822"/>
    <cellStyle name="Обычный 2 13 5 3 3 2 2 2 2" xfId="31508"/>
    <cellStyle name="Обычный 2 13 5 3 3 2 2 3" xfId="24092"/>
    <cellStyle name="Обычный 2 13 5 3 3 2 3" xfId="11114"/>
    <cellStyle name="Обычный 2 13 5 3 3 2 3 2" xfId="27800"/>
    <cellStyle name="Обычный 2 13 5 3 3 2 4" xfId="20384"/>
    <cellStyle name="Обычный 2 13 5 3 3 2 5" xfId="37070"/>
    <cellStyle name="Обычный 2 13 5 3 3 3" xfId="5552"/>
    <cellStyle name="Обычный 2 13 5 3 3 3 2" xfId="12968"/>
    <cellStyle name="Обычный 2 13 5 3 3 3 2 2" xfId="29654"/>
    <cellStyle name="Обычный 2 13 5 3 3 3 3" xfId="22238"/>
    <cellStyle name="Обычный 2 13 5 3 3 4" xfId="9260"/>
    <cellStyle name="Обычный 2 13 5 3 3 4 2" xfId="25946"/>
    <cellStyle name="Обычный 2 13 5 3 3 5" xfId="16676"/>
    <cellStyle name="Обычный 2 13 5 3 3 5 2" xfId="33362"/>
    <cellStyle name="Обычный 2 13 5 3 3 6" xfId="18530"/>
    <cellStyle name="Обычный 2 13 5 3 3 7" xfId="35216"/>
    <cellStyle name="Обычный 2 13 5 3 4" xfId="2462"/>
    <cellStyle name="Обычный 2 13 5 3 4 2" xfId="6170"/>
    <cellStyle name="Обычный 2 13 5 3 4 2 2" xfId="13586"/>
    <cellStyle name="Обычный 2 13 5 3 4 2 2 2" xfId="30272"/>
    <cellStyle name="Обычный 2 13 5 3 4 2 3" xfId="22856"/>
    <cellStyle name="Обычный 2 13 5 3 4 3" xfId="9878"/>
    <cellStyle name="Обычный 2 13 5 3 4 3 2" xfId="26564"/>
    <cellStyle name="Обычный 2 13 5 3 4 4" xfId="19148"/>
    <cellStyle name="Обычный 2 13 5 3 4 5" xfId="35834"/>
    <cellStyle name="Обычный 2 13 5 3 5" xfId="4316"/>
    <cellStyle name="Обычный 2 13 5 3 5 2" xfId="11732"/>
    <cellStyle name="Обычный 2 13 5 3 5 2 2" xfId="28418"/>
    <cellStyle name="Обычный 2 13 5 3 5 3" xfId="21002"/>
    <cellStyle name="Обычный 2 13 5 3 6" xfId="8024"/>
    <cellStyle name="Обычный 2 13 5 3 6 2" xfId="24710"/>
    <cellStyle name="Обычный 2 13 5 3 7" xfId="15440"/>
    <cellStyle name="Обычный 2 13 5 3 7 2" xfId="32126"/>
    <cellStyle name="Обычный 2 13 5 3 8" xfId="17294"/>
    <cellStyle name="Обычный 2 13 5 3 9" xfId="33980"/>
    <cellStyle name="Обычный 2 13 5 4" xfId="814"/>
    <cellStyle name="Обычный 2 13 5 4 2" xfId="2668"/>
    <cellStyle name="Обычный 2 13 5 4 2 2" xfId="6376"/>
    <cellStyle name="Обычный 2 13 5 4 2 2 2" xfId="13792"/>
    <cellStyle name="Обычный 2 13 5 4 2 2 2 2" xfId="30478"/>
    <cellStyle name="Обычный 2 13 5 4 2 2 3" xfId="23062"/>
    <cellStyle name="Обычный 2 13 5 4 2 3" xfId="10084"/>
    <cellStyle name="Обычный 2 13 5 4 2 3 2" xfId="26770"/>
    <cellStyle name="Обычный 2 13 5 4 2 4" xfId="19354"/>
    <cellStyle name="Обычный 2 13 5 4 2 5" xfId="36040"/>
    <cellStyle name="Обычный 2 13 5 4 3" xfId="4522"/>
    <cellStyle name="Обычный 2 13 5 4 3 2" xfId="11938"/>
    <cellStyle name="Обычный 2 13 5 4 3 2 2" xfId="28624"/>
    <cellStyle name="Обычный 2 13 5 4 3 3" xfId="21208"/>
    <cellStyle name="Обычный 2 13 5 4 4" xfId="8230"/>
    <cellStyle name="Обычный 2 13 5 4 4 2" xfId="24916"/>
    <cellStyle name="Обычный 2 13 5 4 5" xfId="15646"/>
    <cellStyle name="Обычный 2 13 5 4 5 2" xfId="32332"/>
    <cellStyle name="Обычный 2 13 5 4 6" xfId="17500"/>
    <cellStyle name="Обычный 2 13 5 4 7" xfId="34186"/>
    <cellStyle name="Обычный 2 13 5 5" xfId="1432"/>
    <cellStyle name="Обычный 2 13 5 5 2" xfId="3286"/>
    <cellStyle name="Обычный 2 13 5 5 2 2" xfId="6994"/>
    <cellStyle name="Обычный 2 13 5 5 2 2 2" xfId="14410"/>
    <cellStyle name="Обычный 2 13 5 5 2 2 2 2" xfId="31096"/>
    <cellStyle name="Обычный 2 13 5 5 2 2 3" xfId="23680"/>
    <cellStyle name="Обычный 2 13 5 5 2 3" xfId="10702"/>
    <cellStyle name="Обычный 2 13 5 5 2 3 2" xfId="27388"/>
    <cellStyle name="Обычный 2 13 5 5 2 4" xfId="19972"/>
    <cellStyle name="Обычный 2 13 5 5 2 5" xfId="36658"/>
    <cellStyle name="Обычный 2 13 5 5 3" xfId="5140"/>
    <cellStyle name="Обычный 2 13 5 5 3 2" xfId="12556"/>
    <cellStyle name="Обычный 2 13 5 5 3 2 2" xfId="29242"/>
    <cellStyle name="Обычный 2 13 5 5 3 3" xfId="21826"/>
    <cellStyle name="Обычный 2 13 5 5 4" xfId="8848"/>
    <cellStyle name="Обычный 2 13 5 5 4 2" xfId="25534"/>
    <cellStyle name="Обычный 2 13 5 5 5" xfId="16264"/>
    <cellStyle name="Обычный 2 13 5 5 5 2" xfId="32950"/>
    <cellStyle name="Обычный 2 13 5 5 6" xfId="18118"/>
    <cellStyle name="Обычный 2 13 5 5 7" xfId="34804"/>
    <cellStyle name="Обычный 2 13 5 6" xfId="2050"/>
    <cellStyle name="Обычный 2 13 5 6 2" xfId="5758"/>
    <cellStyle name="Обычный 2 13 5 6 2 2" xfId="13174"/>
    <cellStyle name="Обычный 2 13 5 6 2 2 2" xfId="29860"/>
    <cellStyle name="Обычный 2 13 5 6 2 3" xfId="22444"/>
    <cellStyle name="Обычный 2 13 5 6 3" xfId="9466"/>
    <cellStyle name="Обычный 2 13 5 6 3 2" xfId="26152"/>
    <cellStyle name="Обычный 2 13 5 6 4" xfId="18736"/>
    <cellStyle name="Обычный 2 13 5 6 5" xfId="35422"/>
    <cellStyle name="Обычный 2 13 5 7" xfId="3904"/>
    <cellStyle name="Обычный 2 13 5 7 2" xfId="11320"/>
    <cellStyle name="Обычный 2 13 5 7 2 2" xfId="28006"/>
    <cellStyle name="Обычный 2 13 5 7 3" xfId="20590"/>
    <cellStyle name="Обычный 2 13 5 8" xfId="7612"/>
    <cellStyle name="Обычный 2 13 5 8 2" xfId="24298"/>
    <cellStyle name="Обычный 2 13 5 9" xfId="15028"/>
    <cellStyle name="Обычный 2 13 5 9 2" xfId="31714"/>
    <cellStyle name="Обычный 2 13 6" xfId="241"/>
    <cellStyle name="Обычный 2 13 6 2" xfId="859"/>
    <cellStyle name="Обычный 2 13 6 2 2" xfId="2713"/>
    <cellStyle name="Обычный 2 13 6 2 2 2" xfId="6421"/>
    <cellStyle name="Обычный 2 13 6 2 2 2 2" xfId="13837"/>
    <cellStyle name="Обычный 2 13 6 2 2 2 2 2" xfId="30523"/>
    <cellStyle name="Обычный 2 13 6 2 2 2 3" xfId="23107"/>
    <cellStyle name="Обычный 2 13 6 2 2 3" xfId="10129"/>
    <cellStyle name="Обычный 2 13 6 2 2 3 2" xfId="26815"/>
    <cellStyle name="Обычный 2 13 6 2 2 4" xfId="19399"/>
    <cellStyle name="Обычный 2 13 6 2 2 5" xfId="36085"/>
    <cellStyle name="Обычный 2 13 6 2 3" xfId="4567"/>
    <cellStyle name="Обычный 2 13 6 2 3 2" xfId="11983"/>
    <cellStyle name="Обычный 2 13 6 2 3 2 2" xfId="28669"/>
    <cellStyle name="Обычный 2 13 6 2 3 3" xfId="21253"/>
    <cellStyle name="Обычный 2 13 6 2 4" xfId="8275"/>
    <cellStyle name="Обычный 2 13 6 2 4 2" xfId="24961"/>
    <cellStyle name="Обычный 2 13 6 2 5" xfId="15691"/>
    <cellStyle name="Обычный 2 13 6 2 5 2" xfId="32377"/>
    <cellStyle name="Обычный 2 13 6 2 6" xfId="17545"/>
    <cellStyle name="Обычный 2 13 6 2 7" xfId="34231"/>
    <cellStyle name="Обычный 2 13 6 3" xfId="1477"/>
    <cellStyle name="Обычный 2 13 6 3 2" xfId="3331"/>
    <cellStyle name="Обычный 2 13 6 3 2 2" xfId="7039"/>
    <cellStyle name="Обычный 2 13 6 3 2 2 2" xfId="14455"/>
    <cellStyle name="Обычный 2 13 6 3 2 2 2 2" xfId="31141"/>
    <cellStyle name="Обычный 2 13 6 3 2 2 3" xfId="23725"/>
    <cellStyle name="Обычный 2 13 6 3 2 3" xfId="10747"/>
    <cellStyle name="Обычный 2 13 6 3 2 3 2" xfId="27433"/>
    <cellStyle name="Обычный 2 13 6 3 2 4" xfId="20017"/>
    <cellStyle name="Обычный 2 13 6 3 2 5" xfId="36703"/>
    <cellStyle name="Обычный 2 13 6 3 3" xfId="5185"/>
    <cellStyle name="Обычный 2 13 6 3 3 2" xfId="12601"/>
    <cellStyle name="Обычный 2 13 6 3 3 2 2" xfId="29287"/>
    <cellStyle name="Обычный 2 13 6 3 3 3" xfId="21871"/>
    <cellStyle name="Обычный 2 13 6 3 4" xfId="8893"/>
    <cellStyle name="Обычный 2 13 6 3 4 2" xfId="25579"/>
    <cellStyle name="Обычный 2 13 6 3 5" xfId="16309"/>
    <cellStyle name="Обычный 2 13 6 3 5 2" xfId="32995"/>
    <cellStyle name="Обычный 2 13 6 3 6" xfId="18163"/>
    <cellStyle name="Обычный 2 13 6 3 7" xfId="34849"/>
    <cellStyle name="Обычный 2 13 6 4" xfId="2095"/>
    <cellStyle name="Обычный 2 13 6 4 2" xfId="5803"/>
    <cellStyle name="Обычный 2 13 6 4 2 2" xfId="13219"/>
    <cellStyle name="Обычный 2 13 6 4 2 2 2" xfId="29905"/>
    <cellStyle name="Обычный 2 13 6 4 2 3" xfId="22489"/>
    <cellStyle name="Обычный 2 13 6 4 3" xfId="9511"/>
    <cellStyle name="Обычный 2 13 6 4 3 2" xfId="26197"/>
    <cellStyle name="Обычный 2 13 6 4 4" xfId="18781"/>
    <cellStyle name="Обычный 2 13 6 4 5" xfId="35467"/>
    <cellStyle name="Обычный 2 13 6 5" xfId="3949"/>
    <cellStyle name="Обычный 2 13 6 5 2" xfId="11365"/>
    <cellStyle name="Обычный 2 13 6 5 2 2" xfId="28051"/>
    <cellStyle name="Обычный 2 13 6 5 3" xfId="20635"/>
    <cellStyle name="Обычный 2 13 6 6" xfId="7657"/>
    <cellStyle name="Обычный 2 13 6 6 2" xfId="24343"/>
    <cellStyle name="Обычный 2 13 6 7" xfId="15073"/>
    <cellStyle name="Обычный 2 13 6 7 2" xfId="31759"/>
    <cellStyle name="Обычный 2 13 6 8" xfId="16927"/>
    <cellStyle name="Обычный 2 13 6 9" xfId="33613"/>
    <cellStyle name="Обычный 2 13 7" xfId="447"/>
    <cellStyle name="Обычный 2 13 7 2" xfId="1065"/>
    <cellStyle name="Обычный 2 13 7 2 2" xfId="2919"/>
    <cellStyle name="Обычный 2 13 7 2 2 2" xfId="6627"/>
    <cellStyle name="Обычный 2 13 7 2 2 2 2" xfId="14043"/>
    <cellStyle name="Обычный 2 13 7 2 2 2 2 2" xfId="30729"/>
    <cellStyle name="Обычный 2 13 7 2 2 2 3" xfId="23313"/>
    <cellStyle name="Обычный 2 13 7 2 2 3" xfId="10335"/>
    <cellStyle name="Обычный 2 13 7 2 2 3 2" xfId="27021"/>
    <cellStyle name="Обычный 2 13 7 2 2 4" xfId="19605"/>
    <cellStyle name="Обычный 2 13 7 2 2 5" xfId="36291"/>
    <cellStyle name="Обычный 2 13 7 2 3" xfId="4773"/>
    <cellStyle name="Обычный 2 13 7 2 3 2" xfId="12189"/>
    <cellStyle name="Обычный 2 13 7 2 3 2 2" xfId="28875"/>
    <cellStyle name="Обычный 2 13 7 2 3 3" xfId="21459"/>
    <cellStyle name="Обычный 2 13 7 2 4" xfId="8481"/>
    <cellStyle name="Обычный 2 13 7 2 4 2" xfId="25167"/>
    <cellStyle name="Обычный 2 13 7 2 5" xfId="15897"/>
    <cellStyle name="Обычный 2 13 7 2 5 2" xfId="32583"/>
    <cellStyle name="Обычный 2 13 7 2 6" xfId="17751"/>
    <cellStyle name="Обычный 2 13 7 2 7" xfId="34437"/>
    <cellStyle name="Обычный 2 13 7 3" xfId="1683"/>
    <cellStyle name="Обычный 2 13 7 3 2" xfId="3537"/>
    <cellStyle name="Обычный 2 13 7 3 2 2" xfId="7245"/>
    <cellStyle name="Обычный 2 13 7 3 2 2 2" xfId="14661"/>
    <cellStyle name="Обычный 2 13 7 3 2 2 2 2" xfId="31347"/>
    <cellStyle name="Обычный 2 13 7 3 2 2 3" xfId="23931"/>
    <cellStyle name="Обычный 2 13 7 3 2 3" xfId="10953"/>
    <cellStyle name="Обычный 2 13 7 3 2 3 2" xfId="27639"/>
    <cellStyle name="Обычный 2 13 7 3 2 4" xfId="20223"/>
    <cellStyle name="Обычный 2 13 7 3 2 5" xfId="36909"/>
    <cellStyle name="Обычный 2 13 7 3 3" xfId="5391"/>
    <cellStyle name="Обычный 2 13 7 3 3 2" xfId="12807"/>
    <cellStyle name="Обычный 2 13 7 3 3 2 2" xfId="29493"/>
    <cellStyle name="Обычный 2 13 7 3 3 3" xfId="22077"/>
    <cellStyle name="Обычный 2 13 7 3 4" xfId="9099"/>
    <cellStyle name="Обычный 2 13 7 3 4 2" xfId="25785"/>
    <cellStyle name="Обычный 2 13 7 3 5" xfId="16515"/>
    <cellStyle name="Обычный 2 13 7 3 5 2" xfId="33201"/>
    <cellStyle name="Обычный 2 13 7 3 6" xfId="18369"/>
    <cellStyle name="Обычный 2 13 7 3 7" xfId="35055"/>
    <cellStyle name="Обычный 2 13 7 4" xfId="2301"/>
    <cellStyle name="Обычный 2 13 7 4 2" xfId="6009"/>
    <cellStyle name="Обычный 2 13 7 4 2 2" xfId="13425"/>
    <cellStyle name="Обычный 2 13 7 4 2 2 2" xfId="30111"/>
    <cellStyle name="Обычный 2 13 7 4 2 3" xfId="22695"/>
    <cellStyle name="Обычный 2 13 7 4 3" xfId="9717"/>
    <cellStyle name="Обычный 2 13 7 4 3 2" xfId="26403"/>
    <cellStyle name="Обычный 2 13 7 4 4" xfId="18987"/>
    <cellStyle name="Обычный 2 13 7 4 5" xfId="35673"/>
    <cellStyle name="Обычный 2 13 7 5" xfId="4155"/>
    <cellStyle name="Обычный 2 13 7 5 2" xfId="11571"/>
    <cellStyle name="Обычный 2 13 7 5 2 2" xfId="28257"/>
    <cellStyle name="Обычный 2 13 7 5 3" xfId="20841"/>
    <cellStyle name="Обычный 2 13 7 6" xfId="7863"/>
    <cellStyle name="Обычный 2 13 7 6 2" xfId="24549"/>
    <cellStyle name="Обычный 2 13 7 7" xfId="15279"/>
    <cellStyle name="Обычный 2 13 7 7 2" xfId="31965"/>
    <cellStyle name="Обычный 2 13 7 8" xfId="17133"/>
    <cellStyle name="Обычный 2 13 7 9" xfId="33819"/>
    <cellStyle name="Обычный 2 13 8" xfId="653"/>
    <cellStyle name="Обычный 2 13 8 2" xfId="2507"/>
    <cellStyle name="Обычный 2 13 8 2 2" xfId="6215"/>
    <cellStyle name="Обычный 2 13 8 2 2 2" xfId="13631"/>
    <cellStyle name="Обычный 2 13 8 2 2 2 2" xfId="30317"/>
    <cellStyle name="Обычный 2 13 8 2 2 3" xfId="22901"/>
    <cellStyle name="Обычный 2 13 8 2 3" xfId="9923"/>
    <cellStyle name="Обычный 2 13 8 2 3 2" xfId="26609"/>
    <cellStyle name="Обычный 2 13 8 2 4" xfId="19193"/>
    <cellStyle name="Обычный 2 13 8 2 5" xfId="35879"/>
    <cellStyle name="Обычный 2 13 8 3" xfId="4361"/>
    <cellStyle name="Обычный 2 13 8 3 2" xfId="11777"/>
    <cellStyle name="Обычный 2 13 8 3 2 2" xfId="28463"/>
    <cellStyle name="Обычный 2 13 8 3 3" xfId="21047"/>
    <cellStyle name="Обычный 2 13 8 4" xfId="8069"/>
    <cellStyle name="Обычный 2 13 8 4 2" xfId="24755"/>
    <cellStyle name="Обычный 2 13 8 5" xfId="15485"/>
    <cellStyle name="Обычный 2 13 8 5 2" xfId="32171"/>
    <cellStyle name="Обычный 2 13 8 6" xfId="17339"/>
    <cellStyle name="Обычный 2 13 8 7" xfId="34025"/>
    <cellStyle name="Обычный 2 13 9" xfId="1271"/>
    <cellStyle name="Обычный 2 13 9 2" xfId="3125"/>
    <cellStyle name="Обычный 2 13 9 2 2" xfId="6833"/>
    <cellStyle name="Обычный 2 13 9 2 2 2" xfId="14249"/>
    <cellStyle name="Обычный 2 13 9 2 2 2 2" xfId="30935"/>
    <cellStyle name="Обычный 2 13 9 2 2 3" xfId="23519"/>
    <cellStyle name="Обычный 2 13 9 2 3" xfId="10541"/>
    <cellStyle name="Обычный 2 13 9 2 3 2" xfId="27227"/>
    <cellStyle name="Обычный 2 13 9 2 4" xfId="19811"/>
    <cellStyle name="Обычный 2 13 9 2 5" xfId="36497"/>
    <cellStyle name="Обычный 2 13 9 3" xfId="4979"/>
    <cellStyle name="Обычный 2 13 9 3 2" xfId="12395"/>
    <cellStyle name="Обычный 2 13 9 3 2 2" xfId="29081"/>
    <cellStyle name="Обычный 2 13 9 3 3" xfId="21665"/>
    <cellStyle name="Обычный 2 13 9 4" xfId="8687"/>
    <cellStyle name="Обычный 2 13 9 4 2" xfId="25373"/>
    <cellStyle name="Обычный 2 13 9 5" xfId="16103"/>
    <cellStyle name="Обычный 2 13 9 5 2" xfId="32789"/>
    <cellStyle name="Обычный 2 13 9 6" xfId="17957"/>
    <cellStyle name="Обычный 2 13 9 7" xfId="34643"/>
    <cellStyle name="Обычный 2 14" xfId="47"/>
    <cellStyle name="Обычный 2 15" xfId="49"/>
    <cellStyle name="Обычный 2 15 10" xfId="16741"/>
    <cellStyle name="Обычный 2 15 11" xfId="33427"/>
    <cellStyle name="Обычный 2 15 2" xfId="261"/>
    <cellStyle name="Обычный 2 15 2 2" xfId="879"/>
    <cellStyle name="Обычный 2 15 2 2 2" xfId="2733"/>
    <cellStyle name="Обычный 2 15 2 2 2 2" xfId="6441"/>
    <cellStyle name="Обычный 2 15 2 2 2 2 2" xfId="13857"/>
    <cellStyle name="Обычный 2 15 2 2 2 2 2 2" xfId="30543"/>
    <cellStyle name="Обычный 2 15 2 2 2 2 3" xfId="23127"/>
    <cellStyle name="Обычный 2 15 2 2 2 3" xfId="10149"/>
    <cellStyle name="Обычный 2 15 2 2 2 3 2" xfId="26835"/>
    <cellStyle name="Обычный 2 15 2 2 2 4" xfId="19419"/>
    <cellStyle name="Обычный 2 15 2 2 2 5" xfId="36105"/>
    <cellStyle name="Обычный 2 15 2 2 3" xfId="4587"/>
    <cellStyle name="Обычный 2 15 2 2 3 2" xfId="12003"/>
    <cellStyle name="Обычный 2 15 2 2 3 2 2" xfId="28689"/>
    <cellStyle name="Обычный 2 15 2 2 3 3" xfId="21273"/>
    <cellStyle name="Обычный 2 15 2 2 4" xfId="8295"/>
    <cellStyle name="Обычный 2 15 2 2 4 2" xfId="24981"/>
    <cellStyle name="Обычный 2 15 2 2 5" xfId="15711"/>
    <cellStyle name="Обычный 2 15 2 2 5 2" xfId="32397"/>
    <cellStyle name="Обычный 2 15 2 2 6" xfId="17565"/>
    <cellStyle name="Обычный 2 15 2 2 7" xfId="34251"/>
    <cellStyle name="Обычный 2 15 2 3" xfId="1497"/>
    <cellStyle name="Обычный 2 15 2 3 2" xfId="3351"/>
    <cellStyle name="Обычный 2 15 2 3 2 2" xfId="7059"/>
    <cellStyle name="Обычный 2 15 2 3 2 2 2" xfId="14475"/>
    <cellStyle name="Обычный 2 15 2 3 2 2 2 2" xfId="31161"/>
    <cellStyle name="Обычный 2 15 2 3 2 2 3" xfId="23745"/>
    <cellStyle name="Обычный 2 15 2 3 2 3" xfId="10767"/>
    <cellStyle name="Обычный 2 15 2 3 2 3 2" xfId="27453"/>
    <cellStyle name="Обычный 2 15 2 3 2 4" xfId="20037"/>
    <cellStyle name="Обычный 2 15 2 3 2 5" xfId="36723"/>
    <cellStyle name="Обычный 2 15 2 3 3" xfId="5205"/>
    <cellStyle name="Обычный 2 15 2 3 3 2" xfId="12621"/>
    <cellStyle name="Обычный 2 15 2 3 3 2 2" xfId="29307"/>
    <cellStyle name="Обычный 2 15 2 3 3 3" xfId="21891"/>
    <cellStyle name="Обычный 2 15 2 3 4" xfId="8913"/>
    <cellStyle name="Обычный 2 15 2 3 4 2" xfId="25599"/>
    <cellStyle name="Обычный 2 15 2 3 5" xfId="16329"/>
    <cellStyle name="Обычный 2 15 2 3 5 2" xfId="33015"/>
    <cellStyle name="Обычный 2 15 2 3 6" xfId="18183"/>
    <cellStyle name="Обычный 2 15 2 3 7" xfId="34869"/>
    <cellStyle name="Обычный 2 15 2 4" xfId="2115"/>
    <cellStyle name="Обычный 2 15 2 4 2" xfId="5823"/>
    <cellStyle name="Обычный 2 15 2 4 2 2" xfId="13239"/>
    <cellStyle name="Обычный 2 15 2 4 2 2 2" xfId="29925"/>
    <cellStyle name="Обычный 2 15 2 4 2 3" xfId="22509"/>
    <cellStyle name="Обычный 2 15 2 4 3" xfId="9531"/>
    <cellStyle name="Обычный 2 15 2 4 3 2" xfId="26217"/>
    <cellStyle name="Обычный 2 15 2 4 4" xfId="18801"/>
    <cellStyle name="Обычный 2 15 2 4 5" xfId="35487"/>
    <cellStyle name="Обычный 2 15 2 5" xfId="3969"/>
    <cellStyle name="Обычный 2 15 2 5 2" xfId="11385"/>
    <cellStyle name="Обычный 2 15 2 5 2 2" xfId="28071"/>
    <cellStyle name="Обычный 2 15 2 5 3" xfId="20655"/>
    <cellStyle name="Обычный 2 15 2 6" xfId="7677"/>
    <cellStyle name="Обычный 2 15 2 6 2" xfId="24363"/>
    <cellStyle name="Обычный 2 15 2 7" xfId="15093"/>
    <cellStyle name="Обычный 2 15 2 7 2" xfId="31779"/>
    <cellStyle name="Обычный 2 15 2 8" xfId="16947"/>
    <cellStyle name="Обычный 2 15 2 9" xfId="33633"/>
    <cellStyle name="Обычный 2 15 3" xfId="467"/>
    <cellStyle name="Обычный 2 15 3 2" xfId="1085"/>
    <cellStyle name="Обычный 2 15 3 2 2" xfId="2939"/>
    <cellStyle name="Обычный 2 15 3 2 2 2" xfId="6647"/>
    <cellStyle name="Обычный 2 15 3 2 2 2 2" xfId="14063"/>
    <cellStyle name="Обычный 2 15 3 2 2 2 2 2" xfId="30749"/>
    <cellStyle name="Обычный 2 15 3 2 2 2 3" xfId="23333"/>
    <cellStyle name="Обычный 2 15 3 2 2 3" xfId="10355"/>
    <cellStyle name="Обычный 2 15 3 2 2 3 2" xfId="27041"/>
    <cellStyle name="Обычный 2 15 3 2 2 4" xfId="19625"/>
    <cellStyle name="Обычный 2 15 3 2 2 5" xfId="36311"/>
    <cellStyle name="Обычный 2 15 3 2 3" xfId="4793"/>
    <cellStyle name="Обычный 2 15 3 2 3 2" xfId="12209"/>
    <cellStyle name="Обычный 2 15 3 2 3 2 2" xfId="28895"/>
    <cellStyle name="Обычный 2 15 3 2 3 3" xfId="21479"/>
    <cellStyle name="Обычный 2 15 3 2 4" xfId="8501"/>
    <cellStyle name="Обычный 2 15 3 2 4 2" xfId="25187"/>
    <cellStyle name="Обычный 2 15 3 2 5" xfId="15917"/>
    <cellStyle name="Обычный 2 15 3 2 5 2" xfId="32603"/>
    <cellStyle name="Обычный 2 15 3 2 6" xfId="17771"/>
    <cellStyle name="Обычный 2 15 3 2 7" xfId="34457"/>
    <cellStyle name="Обычный 2 15 3 3" xfId="1703"/>
    <cellStyle name="Обычный 2 15 3 3 2" xfId="3557"/>
    <cellStyle name="Обычный 2 15 3 3 2 2" xfId="7265"/>
    <cellStyle name="Обычный 2 15 3 3 2 2 2" xfId="14681"/>
    <cellStyle name="Обычный 2 15 3 3 2 2 2 2" xfId="31367"/>
    <cellStyle name="Обычный 2 15 3 3 2 2 3" xfId="23951"/>
    <cellStyle name="Обычный 2 15 3 3 2 3" xfId="10973"/>
    <cellStyle name="Обычный 2 15 3 3 2 3 2" xfId="27659"/>
    <cellStyle name="Обычный 2 15 3 3 2 4" xfId="20243"/>
    <cellStyle name="Обычный 2 15 3 3 2 5" xfId="36929"/>
    <cellStyle name="Обычный 2 15 3 3 3" xfId="5411"/>
    <cellStyle name="Обычный 2 15 3 3 3 2" xfId="12827"/>
    <cellStyle name="Обычный 2 15 3 3 3 2 2" xfId="29513"/>
    <cellStyle name="Обычный 2 15 3 3 3 3" xfId="22097"/>
    <cellStyle name="Обычный 2 15 3 3 4" xfId="9119"/>
    <cellStyle name="Обычный 2 15 3 3 4 2" xfId="25805"/>
    <cellStyle name="Обычный 2 15 3 3 5" xfId="16535"/>
    <cellStyle name="Обычный 2 15 3 3 5 2" xfId="33221"/>
    <cellStyle name="Обычный 2 15 3 3 6" xfId="18389"/>
    <cellStyle name="Обычный 2 15 3 3 7" xfId="35075"/>
    <cellStyle name="Обычный 2 15 3 4" xfId="2321"/>
    <cellStyle name="Обычный 2 15 3 4 2" xfId="6029"/>
    <cellStyle name="Обычный 2 15 3 4 2 2" xfId="13445"/>
    <cellStyle name="Обычный 2 15 3 4 2 2 2" xfId="30131"/>
    <cellStyle name="Обычный 2 15 3 4 2 3" xfId="22715"/>
    <cellStyle name="Обычный 2 15 3 4 3" xfId="9737"/>
    <cellStyle name="Обычный 2 15 3 4 3 2" xfId="26423"/>
    <cellStyle name="Обычный 2 15 3 4 4" xfId="19007"/>
    <cellStyle name="Обычный 2 15 3 4 5" xfId="35693"/>
    <cellStyle name="Обычный 2 15 3 5" xfId="4175"/>
    <cellStyle name="Обычный 2 15 3 5 2" xfId="11591"/>
    <cellStyle name="Обычный 2 15 3 5 2 2" xfId="28277"/>
    <cellStyle name="Обычный 2 15 3 5 3" xfId="20861"/>
    <cellStyle name="Обычный 2 15 3 6" xfId="7883"/>
    <cellStyle name="Обычный 2 15 3 6 2" xfId="24569"/>
    <cellStyle name="Обычный 2 15 3 7" xfId="15299"/>
    <cellStyle name="Обычный 2 15 3 7 2" xfId="31985"/>
    <cellStyle name="Обычный 2 15 3 8" xfId="17153"/>
    <cellStyle name="Обычный 2 15 3 9" xfId="33839"/>
    <cellStyle name="Обычный 2 15 4" xfId="673"/>
    <cellStyle name="Обычный 2 15 4 2" xfId="2527"/>
    <cellStyle name="Обычный 2 15 4 2 2" xfId="6235"/>
    <cellStyle name="Обычный 2 15 4 2 2 2" xfId="13651"/>
    <cellStyle name="Обычный 2 15 4 2 2 2 2" xfId="30337"/>
    <cellStyle name="Обычный 2 15 4 2 2 3" xfId="22921"/>
    <cellStyle name="Обычный 2 15 4 2 3" xfId="9943"/>
    <cellStyle name="Обычный 2 15 4 2 3 2" xfId="26629"/>
    <cellStyle name="Обычный 2 15 4 2 4" xfId="19213"/>
    <cellStyle name="Обычный 2 15 4 2 5" xfId="35899"/>
    <cellStyle name="Обычный 2 15 4 3" xfId="4381"/>
    <cellStyle name="Обычный 2 15 4 3 2" xfId="11797"/>
    <cellStyle name="Обычный 2 15 4 3 2 2" xfId="28483"/>
    <cellStyle name="Обычный 2 15 4 3 3" xfId="21067"/>
    <cellStyle name="Обычный 2 15 4 4" xfId="8089"/>
    <cellStyle name="Обычный 2 15 4 4 2" xfId="24775"/>
    <cellStyle name="Обычный 2 15 4 5" xfId="15505"/>
    <cellStyle name="Обычный 2 15 4 5 2" xfId="32191"/>
    <cellStyle name="Обычный 2 15 4 6" xfId="17359"/>
    <cellStyle name="Обычный 2 15 4 7" xfId="34045"/>
    <cellStyle name="Обычный 2 15 5" xfId="1291"/>
    <cellStyle name="Обычный 2 15 5 2" xfId="3145"/>
    <cellStyle name="Обычный 2 15 5 2 2" xfId="6853"/>
    <cellStyle name="Обычный 2 15 5 2 2 2" xfId="14269"/>
    <cellStyle name="Обычный 2 15 5 2 2 2 2" xfId="30955"/>
    <cellStyle name="Обычный 2 15 5 2 2 3" xfId="23539"/>
    <cellStyle name="Обычный 2 15 5 2 3" xfId="10561"/>
    <cellStyle name="Обычный 2 15 5 2 3 2" xfId="27247"/>
    <cellStyle name="Обычный 2 15 5 2 4" xfId="19831"/>
    <cellStyle name="Обычный 2 15 5 2 5" xfId="36517"/>
    <cellStyle name="Обычный 2 15 5 3" xfId="4999"/>
    <cellStyle name="Обычный 2 15 5 3 2" xfId="12415"/>
    <cellStyle name="Обычный 2 15 5 3 2 2" xfId="29101"/>
    <cellStyle name="Обычный 2 15 5 3 3" xfId="21685"/>
    <cellStyle name="Обычный 2 15 5 4" xfId="8707"/>
    <cellStyle name="Обычный 2 15 5 4 2" xfId="25393"/>
    <cellStyle name="Обычный 2 15 5 5" xfId="16123"/>
    <cellStyle name="Обычный 2 15 5 5 2" xfId="32809"/>
    <cellStyle name="Обычный 2 15 5 6" xfId="17977"/>
    <cellStyle name="Обычный 2 15 5 7" xfId="34663"/>
    <cellStyle name="Обычный 2 15 6" xfId="1909"/>
    <cellStyle name="Обычный 2 15 6 2" xfId="5617"/>
    <cellStyle name="Обычный 2 15 6 2 2" xfId="13033"/>
    <cellStyle name="Обычный 2 15 6 2 2 2" xfId="29719"/>
    <cellStyle name="Обычный 2 15 6 2 3" xfId="22303"/>
    <cellStyle name="Обычный 2 15 6 3" xfId="9325"/>
    <cellStyle name="Обычный 2 15 6 3 2" xfId="26011"/>
    <cellStyle name="Обычный 2 15 6 4" xfId="18595"/>
    <cellStyle name="Обычный 2 15 6 5" xfId="35281"/>
    <cellStyle name="Обычный 2 15 7" xfId="3763"/>
    <cellStyle name="Обычный 2 15 7 2" xfId="11179"/>
    <cellStyle name="Обычный 2 15 7 2 2" xfId="27865"/>
    <cellStyle name="Обычный 2 15 7 3" xfId="20449"/>
    <cellStyle name="Обычный 2 15 8" xfId="7471"/>
    <cellStyle name="Обычный 2 15 8 2" xfId="24157"/>
    <cellStyle name="Обычный 2 15 9" xfId="14887"/>
    <cellStyle name="Обычный 2 15 9 2" xfId="31573"/>
    <cellStyle name="Обычный 2 16" xfId="89"/>
    <cellStyle name="Обычный 2 16 10" xfId="16781"/>
    <cellStyle name="Обычный 2 16 11" xfId="33467"/>
    <cellStyle name="Обычный 2 16 2" xfId="301"/>
    <cellStyle name="Обычный 2 16 2 2" xfId="919"/>
    <cellStyle name="Обычный 2 16 2 2 2" xfId="2773"/>
    <cellStyle name="Обычный 2 16 2 2 2 2" xfId="6481"/>
    <cellStyle name="Обычный 2 16 2 2 2 2 2" xfId="13897"/>
    <cellStyle name="Обычный 2 16 2 2 2 2 2 2" xfId="30583"/>
    <cellStyle name="Обычный 2 16 2 2 2 2 3" xfId="23167"/>
    <cellStyle name="Обычный 2 16 2 2 2 3" xfId="10189"/>
    <cellStyle name="Обычный 2 16 2 2 2 3 2" xfId="26875"/>
    <cellStyle name="Обычный 2 16 2 2 2 4" xfId="19459"/>
    <cellStyle name="Обычный 2 16 2 2 2 5" xfId="36145"/>
    <cellStyle name="Обычный 2 16 2 2 3" xfId="4627"/>
    <cellStyle name="Обычный 2 16 2 2 3 2" xfId="12043"/>
    <cellStyle name="Обычный 2 16 2 2 3 2 2" xfId="28729"/>
    <cellStyle name="Обычный 2 16 2 2 3 3" xfId="21313"/>
    <cellStyle name="Обычный 2 16 2 2 4" xfId="8335"/>
    <cellStyle name="Обычный 2 16 2 2 4 2" xfId="25021"/>
    <cellStyle name="Обычный 2 16 2 2 5" xfId="15751"/>
    <cellStyle name="Обычный 2 16 2 2 5 2" xfId="32437"/>
    <cellStyle name="Обычный 2 16 2 2 6" xfId="17605"/>
    <cellStyle name="Обычный 2 16 2 2 7" xfId="34291"/>
    <cellStyle name="Обычный 2 16 2 3" xfId="1537"/>
    <cellStyle name="Обычный 2 16 2 3 2" xfId="3391"/>
    <cellStyle name="Обычный 2 16 2 3 2 2" xfId="7099"/>
    <cellStyle name="Обычный 2 16 2 3 2 2 2" xfId="14515"/>
    <cellStyle name="Обычный 2 16 2 3 2 2 2 2" xfId="31201"/>
    <cellStyle name="Обычный 2 16 2 3 2 2 3" xfId="23785"/>
    <cellStyle name="Обычный 2 16 2 3 2 3" xfId="10807"/>
    <cellStyle name="Обычный 2 16 2 3 2 3 2" xfId="27493"/>
    <cellStyle name="Обычный 2 16 2 3 2 4" xfId="20077"/>
    <cellStyle name="Обычный 2 16 2 3 2 5" xfId="36763"/>
    <cellStyle name="Обычный 2 16 2 3 3" xfId="5245"/>
    <cellStyle name="Обычный 2 16 2 3 3 2" xfId="12661"/>
    <cellStyle name="Обычный 2 16 2 3 3 2 2" xfId="29347"/>
    <cellStyle name="Обычный 2 16 2 3 3 3" xfId="21931"/>
    <cellStyle name="Обычный 2 16 2 3 4" xfId="8953"/>
    <cellStyle name="Обычный 2 16 2 3 4 2" xfId="25639"/>
    <cellStyle name="Обычный 2 16 2 3 5" xfId="16369"/>
    <cellStyle name="Обычный 2 16 2 3 5 2" xfId="33055"/>
    <cellStyle name="Обычный 2 16 2 3 6" xfId="18223"/>
    <cellStyle name="Обычный 2 16 2 3 7" xfId="34909"/>
    <cellStyle name="Обычный 2 16 2 4" xfId="2155"/>
    <cellStyle name="Обычный 2 16 2 4 2" xfId="5863"/>
    <cellStyle name="Обычный 2 16 2 4 2 2" xfId="13279"/>
    <cellStyle name="Обычный 2 16 2 4 2 2 2" xfId="29965"/>
    <cellStyle name="Обычный 2 16 2 4 2 3" xfId="22549"/>
    <cellStyle name="Обычный 2 16 2 4 3" xfId="9571"/>
    <cellStyle name="Обычный 2 16 2 4 3 2" xfId="26257"/>
    <cellStyle name="Обычный 2 16 2 4 4" xfId="18841"/>
    <cellStyle name="Обычный 2 16 2 4 5" xfId="35527"/>
    <cellStyle name="Обычный 2 16 2 5" xfId="4009"/>
    <cellStyle name="Обычный 2 16 2 5 2" xfId="11425"/>
    <cellStyle name="Обычный 2 16 2 5 2 2" xfId="28111"/>
    <cellStyle name="Обычный 2 16 2 5 3" xfId="20695"/>
    <cellStyle name="Обычный 2 16 2 6" xfId="7717"/>
    <cellStyle name="Обычный 2 16 2 6 2" xfId="24403"/>
    <cellStyle name="Обычный 2 16 2 7" xfId="15133"/>
    <cellStyle name="Обычный 2 16 2 7 2" xfId="31819"/>
    <cellStyle name="Обычный 2 16 2 8" xfId="16987"/>
    <cellStyle name="Обычный 2 16 2 9" xfId="33673"/>
    <cellStyle name="Обычный 2 16 3" xfId="507"/>
    <cellStyle name="Обычный 2 16 3 2" xfId="1125"/>
    <cellStyle name="Обычный 2 16 3 2 2" xfId="2979"/>
    <cellStyle name="Обычный 2 16 3 2 2 2" xfId="6687"/>
    <cellStyle name="Обычный 2 16 3 2 2 2 2" xfId="14103"/>
    <cellStyle name="Обычный 2 16 3 2 2 2 2 2" xfId="30789"/>
    <cellStyle name="Обычный 2 16 3 2 2 2 3" xfId="23373"/>
    <cellStyle name="Обычный 2 16 3 2 2 3" xfId="10395"/>
    <cellStyle name="Обычный 2 16 3 2 2 3 2" xfId="27081"/>
    <cellStyle name="Обычный 2 16 3 2 2 4" xfId="19665"/>
    <cellStyle name="Обычный 2 16 3 2 2 5" xfId="36351"/>
    <cellStyle name="Обычный 2 16 3 2 3" xfId="4833"/>
    <cellStyle name="Обычный 2 16 3 2 3 2" xfId="12249"/>
    <cellStyle name="Обычный 2 16 3 2 3 2 2" xfId="28935"/>
    <cellStyle name="Обычный 2 16 3 2 3 3" xfId="21519"/>
    <cellStyle name="Обычный 2 16 3 2 4" xfId="8541"/>
    <cellStyle name="Обычный 2 16 3 2 4 2" xfId="25227"/>
    <cellStyle name="Обычный 2 16 3 2 5" xfId="15957"/>
    <cellStyle name="Обычный 2 16 3 2 5 2" xfId="32643"/>
    <cellStyle name="Обычный 2 16 3 2 6" xfId="17811"/>
    <cellStyle name="Обычный 2 16 3 2 7" xfId="34497"/>
    <cellStyle name="Обычный 2 16 3 3" xfId="1743"/>
    <cellStyle name="Обычный 2 16 3 3 2" xfId="3597"/>
    <cellStyle name="Обычный 2 16 3 3 2 2" xfId="7305"/>
    <cellStyle name="Обычный 2 16 3 3 2 2 2" xfId="14721"/>
    <cellStyle name="Обычный 2 16 3 3 2 2 2 2" xfId="31407"/>
    <cellStyle name="Обычный 2 16 3 3 2 2 3" xfId="23991"/>
    <cellStyle name="Обычный 2 16 3 3 2 3" xfId="11013"/>
    <cellStyle name="Обычный 2 16 3 3 2 3 2" xfId="27699"/>
    <cellStyle name="Обычный 2 16 3 3 2 4" xfId="20283"/>
    <cellStyle name="Обычный 2 16 3 3 2 5" xfId="36969"/>
    <cellStyle name="Обычный 2 16 3 3 3" xfId="5451"/>
    <cellStyle name="Обычный 2 16 3 3 3 2" xfId="12867"/>
    <cellStyle name="Обычный 2 16 3 3 3 2 2" xfId="29553"/>
    <cellStyle name="Обычный 2 16 3 3 3 3" xfId="22137"/>
    <cellStyle name="Обычный 2 16 3 3 4" xfId="9159"/>
    <cellStyle name="Обычный 2 16 3 3 4 2" xfId="25845"/>
    <cellStyle name="Обычный 2 16 3 3 5" xfId="16575"/>
    <cellStyle name="Обычный 2 16 3 3 5 2" xfId="33261"/>
    <cellStyle name="Обычный 2 16 3 3 6" xfId="18429"/>
    <cellStyle name="Обычный 2 16 3 3 7" xfId="35115"/>
    <cellStyle name="Обычный 2 16 3 4" xfId="2361"/>
    <cellStyle name="Обычный 2 16 3 4 2" xfId="6069"/>
    <cellStyle name="Обычный 2 16 3 4 2 2" xfId="13485"/>
    <cellStyle name="Обычный 2 16 3 4 2 2 2" xfId="30171"/>
    <cellStyle name="Обычный 2 16 3 4 2 3" xfId="22755"/>
    <cellStyle name="Обычный 2 16 3 4 3" xfId="9777"/>
    <cellStyle name="Обычный 2 16 3 4 3 2" xfId="26463"/>
    <cellStyle name="Обычный 2 16 3 4 4" xfId="19047"/>
    <cellStyle name="Обычный 2 16 3 4 5" xfId="35733"/>
    <cellStyle name="Обычный 2 16 3 5" xfId="4215"/>
    <cellStyle name="Обычный 2 16 3 5 2" xfId="11631"/>
    <cellStyle name="Обычный 2 16 3 5 2 2" xfId="28317"/>
    <cellStyle name="Обычный 2 16 3 5 3" xfId="20901"/>
    <cellStyle name="Обычный 2 16 3 6" xfId="7923"/>
    <cellStyle name="Обычный 2 16 3 6 2" xfId="24609"/>
    <cellStyle name="Обычный 2 16 3 7" xfId="15339"/>
    <cellStyle name="Обычный 2 16 3 7 2" xfId="32025"/>
    <cellStyle name="Обычный 2 16 3 8" xfId="17193"/>
    <cellStyle name="Обычный 2 16 3 9" xfId="33879"/>
    <cellStyle name="Обычный 2 16 4" xfId="713"/>
    <cellStyle name="Обычный 2 16 4 2" xfId="2567"/>
    <cellStyle name="Обычный 2 16 4 2 2" xfId="6275"/>
    <cellStyle name="Обычный 2 16 4 2 2 2" xfId="13691"/>
    <cellStyle name="Обычный 2 16 4 2 2 2 2" xfId="30377"/>
    <cellStyle name="Обычный 2 16 4 2 2 3" xfId="22961"/>
    <cellStyle name="Обычный 2 16 4 2 3" xfId="9983"/>
    <cellStyle name="Обычный 2 16 4 2 3 2" xfId="26669"/>
    <cellStyle name="Обычный 2 16 4 2 4" xfId="19253"/>
    <cellStyle name="Обычный 2 16 4 2 5" xfId="35939"/>
    <cellStyle name="Обычный 2 16 4 3" xfId="4421"/>
    <cellStyle name="Обычный 2 16 4 3 2" xfId="11837"/>
    <cellStyle name="Обычный 2 16 4 3 2 2" xfId="28523"/>
    <cellStyle name="Обычный 2 16 4 3 3" xfId="21107"/>
    <cellStyle name="Обычный 2 16 4 4" xfId="8129"/>
    <cellStyle name="Обычный 2 16 4 4 2" xfId="24815"/>
    <cellStyle name="Обычный 2 16 4 5" xfId="15545"/>
    <cellStyle name="Обычный 2 16 4 5 2" xfId="32231"/>
    <cellStyle name="Обычный 2 16 4 6" xfId="17399"/>
    <cellStyle name="Обычный 2 16 4 7" xfId="34085"/>
    <cellStyle name="Обычный 2 16 5" xfId="1331"/>
    <cellStyle name="Обычный 2 16 5 2" xfId="3185"/>
    <cellStyle name="Обычный 2 16 5 2 2" xfId="6893"/>
    <cellStyle name="Обычный 2 16 5 2 2 2" xfId="14309"/>
    <cellStyle name="Обычный 2 16 5 2 2 2 2" xfId="30995"/>
    <cellStyle name="Обычный 2 16 5 2 2 3" xfId="23579"/>
    <cellStyle name="Обычный 2 16 5 2 3" xfId="10601"/>
    <cellStyle name="Обычный 2 16 5 2 3 2" xfId="27287"/>
    <cellStyle name="Обычный 2 16 5 2 4" xfId="19871"/>
    <cellStyle name="Обычный 2 16 5 2 5" xfId="36557"/>
    <cellStyle name="Обычный 2 16 5 3" xfId="5039"/>
    <cellStyle name="Обычный 2 16 5 3 2" xfId="12455"/>
    <cellStyle name="Обычный 2 16 5 3 2 2" xfId="29141"/>
    <cellStyle name="Обычный 2 16 5 3 3" xfId="21725"/>
    <cellStyle name="Обычный 2 16 5 4" xfId="8747"/>
    <cellStyle name="Обычный 2 16 5 4 2" xfId="25433"/>
    <cellStyle name="Обычный 2 16 5 5" xfId="16163"/>
    <cellStyle name="Обычный 2 16 5 5 2" xfId="32849"/>
    <cellStyle name="Обычный 2 16 5 6" xfId="18017"/>
    <cellStyle name="Обычный 2 16 5 7" xfId="34703"/>
    <cellStyle name="Обычный 2 16 6" xfId="1949"/>
    <cellStyle name="Обычный 2 16 6 2" xfId="5657"/>
    <cellStyle name="Обычный 2 16 6 2 2" xfId="13073"/>
    <cellStyle name="Обычный 2 16 6 2 2 2" xfId="29759"/>
    <cellStyle name="Обычный 2 16 6 2 3" xfId="22343"/>
    <cellStyle name="Обычный 2 16 6 3" xfId="9365"/>
    <cellStyle name="Обычный 2 16 6 3 2" xfId="26051"/>
    <cellStyle name="Обычный 2 16 6 4" xfId="18635"/>
    <cellStyle name="Обычный 2 16 6 5" xfId="35321"/>
    <cellStyle name="Обычный 2 16 7" xfId="3803"/>
    <cellStyle name="Обычный 2 16 7 2" xfId="11219"/>
    <cellStyle name="Обычный 2 16 7 2 2" xfId="27905"/>
    <cellStyle name="Обычный 2 16 7 3" xfId="20489"/>
    <cellStyle name="Обычный 2 16 8" xfId="7511"/>
    <cellStyle name="Обычный 2 16 8 2" xfId="24197"/>
    <cellStyle name="Обычный 2 16 9" xfId="14927"/>
    <cellStyle name="Обычный 2 16 9 2" xfId="31613"/>
    <cellStyle name="Обычный 2 17" xfId="129"/>
    <cellStyle name="Обычный 2 17 10" xfId="16821"/>
    <cellStyle name="Обычный 2 17 11" xfId="33507"/>
    <cellStyle name="Обычный 2 17 2" xfId="341"/>
    <cellStyle name="Обычный 2 17 2 2" xfId="959"/>
    <cellStyle name="Обычный 2 17 2 2 2" xfId="2813"/>
    <cellStyle name="Обычный 2 17 2 2 2 2" xfId="6521"/>
    <cellStyle name="Обычный 2 17 2 2 2 2 2" xfId="13937"/>
    <cellStyle name="Обычный 2 17 2 2 2 2 2 2" xfId="30623"/>
    <cellStyle name="Обычный 2 17 2 2 2 2 3" xfId="23207"/>
    <cellStyle name="Обычный 2 17 2 2 2 3" xfId="10229"/>
    <cellStyle name="Обычный 2 17 2 2 2 3 2" xfId="26915"/>
    <cellStyle name="Обычный 2 17 2 2 2 4" xfId="19499"/>
    <cellStyle name="Обычный 2 17 2 2 2 5" xfId="36185"/>
    <cellStyle name="Обычный 2 17 2 2 3" xfId="4667"/>
    <cellStyle name="Обычный 2 17 2 2 3 2" xfId="12083"/>
    <cellStyle name="Обычный 2 17 2 2 3 2 2" xfId="28769"/>
    <cellStyle name="Обычный 2 17 2 2 3 3" xfId="21353"/>
    <cellStyle name="Обычный 2 17 2 2 4" xfId="8375"/>
    <cellStyle name="Обычный 2 17 2 2 4 2" xfId="25061"/>
    <cellStyle name="Обычный 2 17 2 2 5" xfId="15791"/>
    <cellStyle name="Обычный 2 17 2 2 5 2" xfId="32477"/>
    <cellStyle name="Обычный 2 17 2 2 6" xfId="17645"/>
    <cellStyle name="Обычный 2 17 2 2 7" xfId="34331"/>
    <cellStyle name="Обычный 2 17 2 3" xfId="1577"/>
    <cellStyle name="Обычный 2 17 2 3 2" xfId="3431"/>
    <cellStyle name="Обычный 2 17 2 3 2 2" xfId="7139"/>
    <cellStyle name="Обычный 2 17 2 3 2 2 2" xfId="14555"/>
    <cellStyle name="Обычный 2 17 2 3 2 2 2 2" xfId="31241"/>
    <cellStyle name="Обычный 2 17 2 3 2 2 3" xfId="23825"/>
    <cellStyle name="Обычный 2 17 2 3 2 3" xfId="10847"/>
    <cellStyle name="Обычный 2 17 2 3 2 3 2" xfId="27533"/>
    <cellStyle name="Обычный 2 17 2 3 2 4" xfId="20117"/>
    <cellStyle name="Обычный 2 17 2 3 2 5" xfId="36803"/>
    <cellStyle name="Обычный 2 17 2 3 3" xfId="5285"/>
    <cellStyle name="Обычный 2 17 2 3 3 2" xfId="12701"/>
    <cellStyle name="Обычный 2 17 2 3 3 2 2" xfId="29387"/>
    <cellStyle name="Обычный 2 17 2 3 3 3" xfId="21971"/>
    <cellStyle name="Обычный 2 17 2 3 4" xfId="8993"/>
    <cellStyle name="Обычный 2 17 2 3 4 2" xfId="25679"/>
    <cellStyle name="Обычный 2 17 2 3 5" xfId="16409"/>
    <cellStyle name="Обычный 2 17 2 3 5 2" xfId="33095"/>
    <cellStyle name="Обычный 2 17 2 3 6" xfId="18263"/>
    <cellStyle name="Обычный 2 17 2 3 7" xfId="34949"/>
    <cellStyle name="Обычный 2 17 2 4" xfId="2195"/>
    <cellStyle name="Обычный 2 17 2 4 2" xfId="5903"/>
    <cellStyle name="Обычный 2 17 2 4 2 2" xfId="13319"/>
    <cellStyle name="Обычный 2 17 2 4 2 2 2" xfId="30005"/>
    <cellStyle name="Обычный 2 17 2 4 2 3" xfId="22589"/>
    <cellStyle name="Обычный 2 17 2 4 3" xfId="9611"/>
    <cellStyle name="Обычный 2 17 2 4 3 2" xfId="26297"/>
    <cellStyle name="Обычный 2 17 2 4 4" xfId="18881"/>
    <cellStyle name="Обычный 2 17 2 4 5" xfId="35567"/>
    <cellStyle name="Обычный 2 17 2 5" xfId="4049"/>
    <cellStyle name="Обычный 2 17 2 5 2" xfId="11465"/>
    <cellStyle name="Обычный 2 17 2 5 2 2" xfId="28151"/>
    <cellStyle name="Обычный 2 17 2 5 3" xfId="20735"/>
    <cellStyle name="Обычный 2 17 2 6" xfId="7757"/>
    <cellStyle name="Обычный 2 17 2 6 2" xfId="24443"/>
    <cellStyle name="Обычный 2 17 2 7" xfId="15173"/>
    <cellStyle name="Обычный 2 17 2 7 2" xfId="31859"/>
    <cellStyle name="Обычный 2 17 2 8" xfId="17027"/>
    <cellStyle name="Обычный 2 17 2 9" xfId="33713"/>
    <cellStyle name="Обычный 2 17 3" xfId="547"/>
    <cellStyle name="Обычный 2 17 3 2" xfId="1165"/>
    <cellStyle name="Обычный 2 17 3 2 2" xfId="3019"/>
    <cellStyle name="Обычный 2 17 3 2 2 2" xfId="6727"/>
    <cellStyle name="Обычный 2 17 3 2 2 2 2" xfId="14143"/>
    <cellStyle name="Обычный 2 17 3 2 2 2 2 2" xfId="30829"/>
    <cellStyle name="Обычный 2 17 3 2 2 2 3" xfId="23413"/>
    <cellStyle name="Обычный 2 17 3 2 2 3" xfId="10435"/>
    <cellStyle name="Обычный 2 17 3 2 2 3 2" xfId="27121"/>
    <cellStyle name="Обычный 2 17 3 2 2 4" xfId="19705"/>
    <cellStyle name="Обычный 2 17 3 2 2 5" xfId="36391"/>
    <cellStyle name="Обычный 2 17 3 2 3" xfId="4873"/>
    <cellStyle name="Обычный 2 17 3 2 3 2" xfId="12289"/>
    <cellStyle name="Обычный 2 17 3 2 3 2 2" xfId="28975"/>
    <cellStyle name="Обычный 2 17 3 2 3 3" xfId="21559"/>
    <cellStyle name="Обычный 2 17 3 2 4" xfId="8581"/>
    <cellStyle name="Обычный 2 17 3 2 4 2" xfId="25267"/>
    <cellStyle name="Обычный 2 17 3 2 5" xfId="15997"/>
    <cellStyle name="Обычный 2 17 3 2 5 2" xfId="32683"/>
    <cellStyle name="Обычный 2 17 3 2 6" xfId="17851"/>
    <cellStyle name="Обычный 2 17 3 2 7" xfId="34537"/>
    <cellStyle name="Обычный 2 17 3 3" xfId="1783"/>
    <cellStyle name="Обычный 2 17 3 3 2" xfId="3637"/>
    <cellStyle name="Обычный 2 17 3 3 2 2" xfId="7345"/>
    <cellStyle name="Обычный 2 17 3 3 2 2 2" xfId="14761"/>
    <cellStyle name="Обычный 2 17 3 3 2 2 2 2" xfId="31447"/>
    <cellStyle name="Обычный 2 17 3 3 2 2 3" xfId="24031"/>
    <cellStyle name="Обычный 2 17 3 3 2 3" xfId="11053"/>
    <cellStyle name="Обычный 2 17 3 3 2 3 2" xfId="27739"/>
    <cellStyle name="Обычный 2 17 3 3 2 4" xfId="20323"/>
    <cellStyle name="Обычный 2 17 3 3 2 5" xfId="37009"/>
    <cellStyle name="Обычный 2 17 3 3 3" xfId="5491"/>
    <cellStyle name="Обычный 2 17 3 3 3 2" xfId="12907"/>
    <cellStyle name="Обычный 2 17 3 3 3 2 2" xfId="29593"/>
    <cellStyle name="Обычный 2 17 3 3 3 3" xfId="22177"/>
    <cellStyle name="Обычный 2 17 3 3 4" xfId="9199"/>
    <cellStyle name="Обычный 2 17 3 3 4 2" xfId="25885"/>
    <cellStyle name="Обычный 2 17 3 3 5" xfId="16615"/>
    <cellStyle name="Обычный 2 17 3 3 5 2" xfId="33301"/>
    <cellStyle name="Обычный 2 17 3 3 6" xfId="18469"/>
    <cellStyle name="Обычный 2 17 3 3 7" xfId="35155"/>
    <cellStyle name="Обычный 2 17 3 4" xfId="2401"/>
    <cellStyle name="Обычный 2 17 3 4 2" xfId="6109"/>
    <cellStyle name="Обычный 2 17 3 4 2 2" xfId="13525"/>
    <cellStyle name="Обычный 2 17 3 4 2 2 2" xfId="30211"/>
    <cellStyle name="Обычный 2 17 3 4 2 3" xfId="22795"/>
    <cellStyle name="Обычный 2 17 3 4 3" xfId="9817"/>
    <cellStyle name="Обычный 2 17 3 4 3 2" xfId="26503"/>
    <cellStyle name="Обычный 2 17 3 4 4" xfId="19087"/>
    <cellStyle name="Обычный 2 17 3 4 5" xfId="35773"/>
    <cellStyle name="Обычный 2 17 3 5" xfId="4255"/>
    <cellStyle name="Обычный 2 17 3 5 2" xfId="11671"/>
    <cellStyle name="Обычный 2 17 3 5 2 2" xfId="28357"/>
    <cellStyle name="Обычный 2 17 3 5 3" xfId="20941"/>
    <cellStyle name="Обычный 2 17 3 6" xfId="7963"/>
    <cellStyle name="Обычный 2 17 3 6 2" xfId="24649"/>
    <cellStyle name="Обычный 2 17 3 7" xfId="15379"/>
    <cellStyle name="Обычный 2 17 3 7 2" xfId="32065"/>
    <cellStyle name="Обычный 2 17 3 8" xfId="17233"/>
    <cellStyle name="Обычный 2 17 3 9" xfId="33919"/>
    <cellStyle name="Обычный 2 17 4" xfId="753"/>
    <cellStyle name="Обычный 2 17 4 2" xfId="2607"/>
    <cellStyle name="Обычный 2 17 4 2 2" xfId="6315"/>
    <cellStyle name="Обычный 2 17 4 2 2 2" xfId="13731"/>
    <cellStyle name="Обычный 2 17 4 2 2 2 2" xfId="30417"/>
    <cellStyle name="Обычный 2 17 4 2 2 3" xfId="23001"/>
    <cellStyle name="Обычный 2 17 4 2 3" xfId="10023"/>
    <cellStyle name="Обычный 2 17 4 2 3 2" xfId="26709"/>
    <cellStyle name="Обычный 2 17 4 2 4" xfId="19293"/>
    <cellStyle name="Обычный 2 17 4 2 5" xfId="35979"/>
    <cellStyle name="Обычный 2 17 4 3" xfId="4461"/>
    <cellStyle name="Обычный 2 17 4 3 2" xfId="11877"/>
    <cellStyle name="Обычный 2 17 4 3 2 2" xfId="28563"/>
    <cellStyle name="Обычный 2 17 4 3 3" xfId="21147"/>
    <cellStyle name="Обычный 2 17 4 4" xfId="8169"/>
    <cellStyle name="Обычный 2 17 4 4 2" xfId="24855"/>
    <cellStyle name="Обычный 2 17 4 5" xfId="15585"/>
    <cellStyle name="Обычный 2 17 4 5 2" xfId="32271"/>
    <cellStyle name="Обычный 2 17 4 6" xfId="17439"/>
    <cellStyle name="Обычный 2 17 4 7" xfId="34125"/>
    <cellStyle name="Обычный 2 17 5" xfId="1371"/>
    <cellStyle name="Обычный 2 17 5 2" xfId="3225"/>
    <cellStyle name="Обычный 2 17 5 2 2" xfId="6933"/>
    <cellStyle name="Обычный 2 17 5 2 2 2" xfId="14349"/>
    <cellStyle name="Обычный 2 17 5 2 2 2 2" xfId="31035"/>
    <cellStyle name="Обычный 2 17 5 2 2 3" xfId="23619"/>
    <cellStyle name="Обычный 2 17 5 2 3" xfId="10641"/>
    <cellStyle name="Обычный 2 17 5 2 3 2" xfId="27327"/>
    <cellStyle name="Обычный 2 17 5 2 4" xfId="19911"/>
    <cellStyle name="Обычный 2 17 5 2 5" xfId="36597"/>
    <cellStyle name="Обычный 2 17 5 3" xfId="5079"/>
    <cellStyle name="Обычный 2 17 5 3 2" xfId="12495"/>
    <cellStyle name="Обычный 2 17 5 3 2 2" xfId="29181"/>
    <cellStyle name="Обычный 2 17 5 3 3" xfId="21765"/>
    <cellStyle name="Обычный 2 17 5 4" xfId="8787"/>
    <cellStyle name="Обычный 2 17 5 4 2" xfId="25473"/>
    <cellStyle name="Обычный 2 17 5 5" xfId="16203"/>
    <cellStyle name="Обычный 2 17 5 5 2" xfId="32889"/>
    <cellStyle name="Обычный 2 17 5 6" xfId="18057"/>
    <cellStyle name="Обычный 2 17 5 7" xfId="34743"/>
    <cellStyle name="Обычный 2 17 6" xfId="1989"/>
    <cellStyle name="Обычный 2 17 6 2" xfId="5697"/>
    <cellStyle name="Обычный 2 17 6 2 2" xfId="13113"/>
    <cellStyle name="Обычный 2 17 6 2 2 2" xfId="29799"/>
    <cellStyle name="Обычный 2 17 6 2 3" xfId="22383"/>
    <cellStyle name="Обычный 2 17 6 3" xfId="9405"/>
    <cellStyle name="Обычный 2 17 6 3 2" xfId="26091"/>
    <cellStyle name="Обычный 2 17 6 4" xfId="18675"/>
    <cellStyle name="Обычный 2 17 6 5" xfId="35361"/>
    <cellStyle name="Обычный 2 17 7" xfId="3843"/>
    <cellStyle name="Обычный 2 17 7 2" xfId="11259"/>
    <cellStyle name="Обычный 2 17 7 2 2" xfId="27945"/>
    <cellStyle name="Обычный 2 17 7 3" xfId="20529"/>
    <cellStyle name="Обычный 2 17 8" xfId="7551"/>
    <cellStyle name="Обычный 2 17 8 2" xfId="24237"/>
    <cellStyle name="Обычный 2 17 9" xfId="14967"/>
    <cellStyle name="Обычный 2 17 9 2" xfId="31653"/>
    <cellStyle name="Обычный 2 18" xfId="173"/>
    <cellStyle name="Обычный 2 19" xfId="176"/>
    <cellStyle name="Обычный 2 19 10" xfId="16862"/>
    <cellStyle name="Обычный 2 19 11" xfId="33548"/>
    <cellStyle name="Обычный 2 19 2" xfId="382"/>
    <cellStyle name="Обычный 2 19 2 2" xfId="1000"/>
    <cellStyle name="Обычный 2 19 2 2 2" xfId="2854"/>
    <cellStyle name="Обычный 2 19 2 2 2 2" xfId="6562"/>
    <cellStyle name="Обычный 2 19 2 2 2 2 2" xfId="13978"/>
    <cellStyle name="Обычный 2 19 2 2 2 2 2 2" xfId="30664"/>
    <cellStyle name="Обычный 2 19 2 2 2 2 3" xfId="23248"/>
    <cellStyle name="Обычный 2 19 2 2 2 3" xfId="10270"/>
    <cellStyle name="Обычный 2 19 2 2 2 3 2" xfId="26956"/>
    <cellStyle name="Обычный 2 19 2 2 2 4" xfId="19540"/>
    <cellStyle name="Обычный 2 19 2 2 2 5" xfId="36226"/>
    <cellStyle name="Обычный 2 19 2 2 3" xfId="4708"/>
    <cellStyle name="Обычный 2 19 2 2 3 2" xfId="12124"/>
    <cellStyle name="Обычный 2 19 2 2 3 2 2" xfId="28810"/>
    <cellStyle name="Обычный 2 19 2 2 3 3" xfId="21394"/>
    <cellStyle name="Обычный 2 19 2 2 4" xfId="8416"/>
    <cellStyle name="Обычный 2 19 2 2 4 2" xfId="25102"/>
    <cellStyle name="Обычный 2 19 2 2 5" xfId="15832"/>
    <cellStyle name="Обычный 2 19 2 2 5 2" xfId="32518"/>
    <cellStyle name="Обычный 2 19 2 2 6" xfId="17686"/>
    <cellStyle name="Обычный 2 19 2 2 7" xfId="34372"/>
    <cellStyle name="Обычный 2 19 2 3" xfId="1618"/>
    <cellStyle name="Обычный 2 19 2 3 2" xfId="3472"/>
    <cellStyle name="Обычный 2 19 2 3 2 2" xfId="7180"/>
    <cellStyle name="Обычный 2 19 2 3 2 2 2" xfId="14596"/>
    <cellStyle name="Обычный 2 19 2 3 2 2 2 2" xfId="31282"/>
    <cellStyle name="Обычный 2 19 2 3 2 2 3" xfId="23866"/>
    <cellStyle name="Обычный 2 19 2 3 2 3" xfId="10888"/>
    <cellStyle name="Обычный 2 19 2 3 2 3 2" xfId="27574"/>
    <cellStyle name="Обычный 2 19 2 3 2 4" xfId="20158"/>
    <cellStyle name="Обычный 2 19 2 3 2 5" xfId="36844"/>
    <cellStyle name="Обычный 2 19 2 3 3" xfId="5326"/>
    <cellStyle name="Обычный 2 19 2 3 3 2" xfId="12742"/>
    <cellStyle name="Обычный 2 19 2 3 3 2 2" xfId="29428"/>
    <cellStyle name="Обычный 2 19 2 3 3 3" xfId="22012"/>
    <cellStyle name="Обычный 2 19 2 3 4" xfId="9034"/>
    <cellStyle name="Обычный 2 19 2 3 4 2" xfId="25720"/>
    <cellStyle name="Обычный 2 19 2 3 5" xfId="16450"/>
    <cellStyle name="Обычный 2 19 2 3 5 2" xfId="33136"/>
    <cellStyle name="Обычный 2 19 2 3 6" xfId="18304"/>
    <cellStyle name="Обычный 2 19 2 3 7" xfId="34990"/>
    <cellStyle name="Обычный 2 19 2 4" xfId="2236"/>
    <cellStyle name="Обычный 2 19 2 4 2" xfId="5944"/>
    <cellStyle name="Обычный 2 19 2 4 2 2" xfId="13360"/>
    <cellStyle name="Обычный 2 19 2 4 2 2 2" xfId="30046"/>
    <cellStyle name="Обычный 2 19 2 4 2 3" xfId="22630"/>
    <cellStyle name="Обычный 2 19 2 4 3" xfId="9652"/>
    <cellStyle name="Обычный 2 19 2 4 3 2" xfId="26338"/>
    <cellStyle name="Обычный 2 19 2 4 4" xfId="18922"/>
    <cellStyle name="Обычный 2 19 2 4 5" xfId="35608"/>
    <cellStyle name="Обычный 2 19 2 5" xfId="4090"/>
    <cellStyle name="Обычный 2 19 2 5 2" xfId="11506"/>
    <cellStyle name="Обычный 2 19 2 5 2 2" xfId="28192"/>
    <cellStyle name="Обычный 2 19 2 5 3" xfId="20776"/>
    <cellStyle name="Обычный 2 19 2 6" xfId="7798"/>
    <cellStyle name="Обычный 2 19 2 6 2" xfId="24484"/>
    <cellStyle name="Обычный 2 19 2 7" xfId="15214"/>
    <cellStyle name="Обычный 2 19 2 7 2" xfId="31900"/>
    <cellStyle name="Обычный 2 19 2 8" xfId="17068"/>
    <cellStyle name="Обычный 2 19 2 9" xfId="33754"/>
    <cellStyle name="Обычный 2 19 3" xfId="588"/>
    <cellStyle name="Обычный 2 19 3 2" xfId="1206"/>
    <cellStyle name="Обычный 2 19 3 2 2" xfId="3060"/>
    <cellStyle name="Обычный 2 19 3 2 2 2" xfId="6768"/>
    <cellStyle name="Обычный 2 19 3 2 2 2 2" xfId="14184"/>
    <cellStyle name="Обычный 2 19 3 2 2 2 2 2" xfId="30870"/>
    <cellStyle name="Обычный 2 19 3 2 2 2 3" xfId="23454"/>
    <cellStyle name="Обычный 2 19 3 2 2 3" xfId="10476"/>
    <cellStyle name="Обычный 2 19 3 2 2 3 2" xfId="27162"/>
    <cellStyle name="Обычный 2 19 3 2 2 4" xfId="19746"/>
    <cellStyle name="Обычный 2 19 3 2 2 5" xfId="36432"/>
    <cellStyle name="Обычный 2 19 3 2 3" xfId="4914"/>
    <cellStyle name="Обычный 2 19 3 2 3 2" xfId="12330"/>
    <cellStyle name="Обычный 2 19 3 2 3 2 2" xfId="29016"/>
    <cellStyle name="Обычный 2 19 3 2 3 3" xfId="21600"/>
    <cellStyle name="Обычный 2 19 3 2 4" xfId="8622"/>
    <cellStyle name="Обычный 2 19 3 2 4 2" xfId="25308"/>
    <cellStyle name="Обычный 2 19 3 2 5" xfId="16038"/>
    <cellStyle name="Обычный 2 19 3 2 5 2" xfId="32724"/>
    <cellStyle name="Обычный 2 19 3 2 6" xfId="17892"/>
    <cellStyle name="Обычный 2 19 3 2 7" xfId="34578"/>
    <cellStyle name="Обычный 2 19 3 3" xfId="1824"/>
    <cellStyle name="Обычный 2 19 3 3 2" xfId="3678"/>
    <cellStyle name="Обычный 2 19 3 3 2 2" xfId="7386"/>
    <cellStyle name="Обычный 2 19 3 3 2 2 2" xfId="14802"/>
    <cellStyle name="Обычный 2 19 3 3 2 2 2 2" xfId="31488"/>
    <cellStyle name="Обычный 2 19 3 3 2 2 3" xfId="24072"/>
    <cellStyle name="Обычный 2 19 3 3 2 3" xfId="11094"/>
    <cellStyle name="Обычный 2 19 3 3 2 3 2" xfId="27780"/>
    <cellStyle name="Обычный 2 19 3 3 2 4" xfId="20364"/>
    <cellStyle name="Обычный 2 19 3 3 2 5" xfId="37050"/>
    <cellStyle name="Обычный 2 19 3 3 3" xfId="5532"/>
    <cellStyle name="Обычный 2 19 3 3 3 2" xfId="12948"/>
    <cellStyle name="Обычный 2 19 3 3 3 2 2" xfId="29634"/>
    <cellStyle name="Обычный 2 19 3 3 3 3" xfId="22218"/>
    <cellStyle name="Обычный 2 19 3 3 4" xfId="9240"/>
    <cellStyle name="Обычный 2 19 3 3 4 2" xfId="25926"/>
    <cellStyle name="Обычный 2 19 3 3 5" xfId="16656"/>
    <cellStyle name="Обычный 2 19 3 3 5 2" xfId="33342"/>
    <cellStyle name="Обычный 2 19 3 3 6" xfId="18510"/>
    <cellStyle name="Обычный 2 19 3 3 7" xfId="35196"/>
    <cellStyle name="Обычный 2 19 3 4" xfId="2442"/>
    <cellStyle name="Обычный 2 19 3 4 2" xfId="6150"/>
    <cellStyle name="Обычный 2 19 3 4 2 2" xfId="13566"/>
    <cellStyle name="Обычный 2 19 3 4 2 2 2" xfId="30252"/>
    <cellStyle name="Обычный 2 19 3 4 2 3" xfId="22836"/>
    <cellStyle name="Обычный 2 19 3 4 3" xfId="9858"/>
    <cellStyle name="Обычный 2 19 3 4 3 2" xfId="26544"/>
    <cellStyle name="Обычный 2 19 3 4 4" xfId="19128"/>
    <cellStyle name="Обычный 2 19 3 4 5" xfId="35814"/>
    <cellStyle name="Обычный 2 19 3 5" xfId="4296"/>
    <cellStyle name="Обычный 2 19 3 5 2" xfId="11712"/>
    <cellStyle name="Обычный 2 19 3 5 2 2" xfId="28398"/>
    <cellStyle name="Обычный 2 19 3 5 3" xfId="20982"/>
    <cellStyle name="Обычный 2 19 3 6" xfId="8004"/>
    <cellStyle name="Обычный 2 19 3 6 2" xfId="24690"/>
    <cellStyle name="Обычный 2 19 3 7" xfId="15420"/>
    <cellStyle name="Обычный 2 19 3 7 2" xfId="32106"/>
    <cellStyle name="Обычный 2 19 3 8" xfId="17274"/>
    <cellStyle name="Обычный 2 19 3 9" xfId="33960"/>
    <cellStyle name="Обычный 2 19 4" xfId="794"/>
    <cellStyle name="Обычный 2 19 4 2" xfId="2648"/>
    <cellStyle name="Обычный 2 19 4 2 2" xfId="6356"/>
    <cellStyle name="Обычный 2 19 4 2 2 2" xfId="13772"/>
    <cellStyle name="Обычный 2 19 4 2 2 2 2" xfId="30458"/>
    <cellStyle name="Обычный 2 19 4 2 2 3" xfId="23042"/>
    <cellStyle name="Обычный 2 19 4 2 3" xfId="10064"/>
    <cellStyle name="Обычный 2 19 4 2 3 2" xfId="26750"/>
    <cellStyle name="Обычный 2 19 4 2 4" xfId="19334"/>
    <cellStyle name="Обычный 2 19 4 2 5" xfId="36020"/>
    <cellStyle name="Обычный 2 19 4 3" xfId="4502"/>
    <cellStyle name="Обычный 2 19 4 3 2" xfId="11918"/>
    <cellStyle name="Обычный 2 19 4 3 2 2" xfId="28604"/>
    <cellStyle name="Обычный 2 19 4 3 3" xfId="21188"/>
    <cellStyle name="Обычный 2 19 4 4" xfId="8210"/>
    <cellStyle name="Обычный 2 19 4 4 2" xfId="24896"/>
    <cellStyle name="Обычный 2 19 4 5" xfId="15626"/>
    <cellStyle name="Обычный 2 19 4 5 2" xfId="32312"/>
    <cellStyle name="Обычный 2 19 4 6" xfId="17480"/>
    <cellStyle name="Обычный 2 19 4 7" xfId="34166"/>
    <cellStyle name="Обычный 2 19 5" xfId="1412"/>
    <cellStyle name="Обычный 2 19 5 2" xfId="3266"/>
    <cellStyle name="Обычный 2 19 5 2 2" xfId="6974"/>
    <cellStyle name="Обычный 2 19 5 2 2 2" xfId="14390"/>
    <cellStyle name="Обычный 2 19 5 2 2 2 2" xfId="31076"/>
    <cellStyle name="Обычный 2 19 5 2 2 3" xfId="23660"/>
    <cellStyle name="Обычный 2 19 5 2 3" xfId="10682"/>
    <cellStyle name="Обычный 2 19 5 2 3 2" xfId="27368"/>
    <cellStyle name="Обычный 2 19 5 2 4" xfId="19952"/>
    <cellStyle name="Обычный 2 19 5 2 5" xfId="36638"/>
    <cellStyle name="Обычный 2 19 5 3" xfId="5120"/>
    <cellStyle name="Обычный 2 19 5 3 2" xfId="12536"/>
    <cellStyle name="Обычный 2 19 5 3 2 2" xfId="29222"/>
    <cellStyle name="Обычный 2 19 5 3 3" xfId="21806"/>
    <cellStyle name="Обычный 2 19 5 4" xfId="8828"/>
    <cellStyle name="Обычный 2 19 5 4 2" xfId="25514"/>
    <cellStyle name="Обычный 2 19 5 5" xfId="16244"/>
    <cellStyle name="Обычный 2 19 5 5 2" xfId="32930"/>
    <cellStyle name="Обычный 2 19 5 6" xfId="18098"/>
    <cellStyle name="Обычный 2 19 5 7" xfId="34784"/>
    <cellStyle name="Обычный 2 19 6" xfId="2030"/>
    <cellStyle name="Обычный 2 19 6 2" xfId="5738"/>
    <cellStyle name="Обычный 2 19 6 2 2" xfId="13154"/>
    <cellStyle name="Обычный 2 19 6 2 2 2" xfId="29840"/>
    <cellStyle name="Обычный 2 19 6 2 3" xfId="22424"/>
    <cellStyle name="Обычный 2 19 6 3" xfId="9446"/>
    <cellStyle name="Обычный 2 19 6 3 2" xfId="26132"/>
    <cellStyle name="Обычный 2 19 6 4" xfId="18716"/>
    <cellStyle name="Обычный 2 19 6 5" xfId="35402"/>
    <cellStyle name="Обычный 2 19 7" xfId="3884"/>
    <cellStyle name="Обычный 2 19 7 2" xfId="11300"/>
    <cellStyle name="Обычный 2 19 7 2 2" xfId="27986"/>
    <cellStyle name="Обычный 2 19 7 3" xfId="20570"/>
    <cellStyle name="Обычный 2 19 8" xfId="7592"/>
    <cellStyle name="Обычный 2 19 8 2" xfId="24278"/>
    <cellStyle name="Обычный 2 19 9" xfId="15008"/>
    <cellStyle name="Обычный 2 19 9 2" xfId="31694"/>
    <cellStyle name="Обычный 2 2" xfId="5"/>
    <cellStyle name="Обычный 2 2 10" xfId="177"/>
    <cellStyle name="Обычный 2 2 10 10" xfId="16863"/>
    <cellStyle name="Обычный 2 2 10 11" xfId="33549"/>
    <cellStyle name="Обычный 2 2 10 2" xfId="383"/>
    <cellStyle name="Обычный 2 2 10 2 2" xfId="1001"/>
    <cellStyle name="Обычный 2 2 10 2 2 2" xfId="2855"/>
    <cellStyle name="Обычный 2 2 10 2 2 2 2" xfId="6563"/>
    <cellStyle name="Обычный 2 2 10 2 2 2 2 2" xfId="13979"/>
    <cellStyle name="Обычный 2 2 10 2 2 2 2 2 2" xfId="30665"/>
    <cellStyle name="Обычный 2 2 10 2 2 2 2 3" xfId="23249"/>
    <cellStyle name="Обычный 2 2 10 2 2 2 3" xfId="10271"/>
    <cellStyle name="Обычный 2 2 10 2 2 2 3 2" xfId="26957"/>
    <cellStyle name="Обычный 2 2 10 2 2 2 4" xfId="19541"/>
    <cellStyle name="Обычный 2 2 10 2 2 2 5" xfId="36227"/>
    <cellStyle name="Обычный 2 2 10 2 2 3" xfId="4709"/>
    <cellStyle name="Обычный 2 2 10 2 2 3 2" xfId="12125"/>
    <cellStyle name="Обычный 2 2 10 2 2 3 2 2" xfId="28811"/>
    <cellStyle name="Обычный 2 2 10 2 2 3 3" xfId="21395"/>
    <cellStyle name="Обычный 2 2 10 2 2 4" xfId="8417"/>
    <cellStyle name="Обычный 2 2 10 2 2 4 2" xfId="25103"/>
    <cellStyle name="Обычный 2 2 10 2 2 5" xfId="15833"/>
    <cellStyle name="Обычный 2 2 10 2 2 5 2" xfId="32519"/>
    <cellStyle name="Обычный 2 2 10 2 2 6" xfId="17687"/>
    <cellStyle name="Обычный 2 2 10 2 2 7" xfId="34373"/>
    <cellStyle name="Обычный 2 2 10 2 3" xfId="1619"/>
    <cellStyle name="Обычный 2 2 10 2 3 2" xfId="3473"/>
    <cellStyle name="Обычный 2 2 10 2 3 2 2" xfId="7181"/>
    <cellStyle name="Обычный 2 2 10 2 3 2 2 2" xfId="14597"/>
    <cellStyle name="Обычный 2 2 10 2 3 2 2 2 2" xfId="31283"/>
    <cellStyle name="Обычный 2 2 10 2 3 2 2 3" xfId="23867"/>
    <cellStyle name="Обычный 2 2 10 2 3 2 3" xfId="10889"/>
    <cellStyle name="Обычный 2 2 10 2 3 2 3 2" xfId="27575"/>
    <cellStyle name="Обычный 2 2 10 2 3 2 4" xfId="20159"/>
    <cellStyle name="Обычный 2 2 10 2 3 2 5" xfId="36845"/>
    <cellStyle name="Обычный 2 2 10 2 3 3" xfId="5327"/>
    <cellStyle name="Обычный 2 2 10 2 3 3 2" xfId="12743"/>
    <cellStyle name="Обычный 2 2 10 2 3 3 2 2" xfId="29429"/>
    <cellStyle name="Обычный 2 2 10 2 3 3 3" xfId="22013"/>
    <cellStyle name="Обычный 2 2 10 2 3 4" xfId="9035"/>
    <cellStyle name="Обычный 2 2 10 2 3 4 2" xfId="25721"/>
    <cellStyle name="Обычный 2 2 10 2 3 5" xfId="16451"/>
    <cellStyle name="Обычный 2 2 10 2 3 5 2" xfId="33137"/>
    <cellStyle name="Обычный 2 2 10 2 3 6" xfId="18305"/>
    <cellStyle name="Обычный 2 2 10 2 3 7" xfId="34991"/>
    <cellStyle name="Обычный 2 2 10 2 4" xfId="2237"/>
    <cellStyle name="Обычный 2 2 10 2 4 2" xfId="5945"/>
    <cellStyle name="Обычный 2 2 10 2 4 2 2" xfId="13361"/>
    <cellStyle name="Обычный 2 2 10 2 4 2 2 2" xfId="30047"/>
    <cellStyle name="Обычный 2 2 10 2 4 2 3" xfId="22631"/>
    <cellStyle name="Обычный 2 2 10 2 4 3" xfId="9653"/>
    <cellStyle name="Обычный 2 2 10 2 4 3 2" xfId="26339"/>
    <cellStyle name="Обычный 2 2 10 2 4 4" xfId="18923"/>
    <cellStyle name="Обычный 2 2 10 2 4 5" xfId="35609"/>
    <cellStyle name="Обычный 2 2 10 2 5" xfId="4091"/>
    <cellStyle name="Обычный 2 2 10 2 5 2" xfId="11507"/>
    <cellStyle name="Обычный 2 2 10 2 5 2 2" xfId="28193"/>
    <cellStyle name="Обычный 2 2 10 2 5 3" xfId="20777"/>
    <cellStyle name="Обычный 2 2 10 2 6" xfId="7799"/>
    <cellStyle name="Обычный 2 2 10 2 6 2" xfId="24485"/>
    <cellStyle name="Обычный 2 2 10 2 7" xfId="15215"/>
    <cellStyle name="Обычный 2 2 10 2 7 2" xfId="31901"/>
    <cellStyle name="Обычный 2 2 10 2 8" xfId="17069"/>
    <cellStyle name="Обычный 2 2 10 2 9" xfId="33755"/>
    <cellStyle name="Обычный 2 2 10 3" xfId="589"/>
    <cellStyle name="Обычный 2 2 10 3 2" xfId="1207"/>
    <cellStyle name="Обычный 2 2 10 3 2 2" xfId="3061"/>
    <cellStyle name="Обычный 2 2 10 3 2 2 2" xfId="6769"/>
    <cellStyle name="Обычный 2 2 10 3 2 2 2 2" xfId="14185"/>
    <cellStyle name="Обычный 2 2 10 3 2 2 2 2 2" xfId="30871"/>
    <cellStyle name="Обычный 2 2 10 3 2 2 2 3" xfId="23455"/>
    <cellStyle name="Обычный 2 2 10 3 2 2 3" xfId="10477"/>
    <cellStyle name="Обычный 2 2 10 3 2 2 3 2" xfId="27163"/>
    <cellStyle name="Обычный 2 2 10 3 2 2 4" xfId="19747"/>
    <cellStyle name="Обычный 2 2 10 3 2 2 5" xfId="36433"/>
    <cellStyle name="Обычный 2 2 10 3 2 3" xfId="4915"/>
    <cellStyle name="Обычный 2 2 10 3 2 3 2" xfId="12331"/>
    <cellStyle name="Обычный 2 2 10 3 2 3 2 2" xfId="29017"/>
    <cellStyle name="Обычный 2 2 10 3 2 3 3" xfId="21601"/>
    <cellStyle name="Обычный 2 2 10 3 2 4" xfId="8623"/>
    <cellStyle name="Обычный 2 2 10 3 2 4 2" xfId="25309"/>
    <cellStyle name="Обычный 2 2 10 3 2 5" xfId="16039"/>
    <cellStyle name="Обычный 2 2 10 3 2 5 2" xfId="32725"/>
    <cellStyle name="Обычный 2 2 10 3 2 6" xfId="17893"/>
    <cellStyle name="Обычный 2 2 10 3 2 7" xfId="34579"/>
    <cellStyle name="Обычный 2 2 10 3 3" xfId="1825"/>
    <cellStyle name="Обычный 2 2 10 3 3 2" xfId="3679"/>
    <cellStyle name="Обычный 2 2 10 3 3 2 2" xfId="7387"/>
    <cellStyle name="Обычный 2 2 10 3 3 2 2 2" xfId="14803"/>
    <cellStyle name="Обычный 2 2 10 3 3 2 2 2 2" xfId="31489"/>
    <cellStyle name="Обычный 2 2 10 3 3 2 2 3" xfId="24073"/>
    <cellStyle name="Обычный 2 2 10 3 3 2 3" xfId="11095"/>
    <cellStyle name="Обычный 2 2 10 3 3 2 3 2" xfId="27781"/>
    <cellStyle name="Обычный 2 2 10 3 3 2 4" xfId="20365"/>
    <cellStyle name="Обычный 2 2 10 3 3 2 5" xfId="37051"/>
    <cellStyle name="Обычный 2 2 10 3 3 3" xfId="5533"/>
    <cellStyle name="Обычный 2 2 10 3 3 3 2" xfId="12949"/>
    <cellStyle name="Обычный 2 2 10 3 3 3 2 2" xfId="29635"/>
    <cellStyle name="Обычный 2 2 10 3 3 3 3" xfId="22219"/>
    <cellStyle name="Обычный 2 2 10 3 3 4" xfId="9241"/>
    <cellStyle name="Обычный 2 2 10 3 3 4 2" xfId="25927"/>
    <cellStyle name="Обычный 2 2 10 3 3 5" xfId="16657"/>
    <cellStyle name="Обычный 2 2 10 3 3 5 2" xfId="33343"/>
    <cellStyle name="Обычный 2 2 10 3 3 6" xfId="18511"/>
    <cellStyle name="Обычный 2 2 10 3 3 7" xfId="35197"/>
    <cellStyle name="Обычный 2 2 10 3 4" xfId="2443"/>
    <cellStyle name="Обычный 2 2 10 3 4 2" xfId="6151"/>
    <cellStyle name="Обычный 2 2 10 3 4 2 2" xfId="13567"/>
    <cellStyle name="Обычный 2 2 10 3 4 2 2 2" xfId="30253"/>
    <cellStyle name="Обычный 2 2 10 3 4 2 3" xfId="22837"/>
    <cellStyle name="Обычный 2 2 10 3 4 3" xfId="9859"/>
    <cellStyle name="Обычный 2 2 10 3 4 3 2" xfId="26545"/>
    <cellStyle name="Обычный 2 2 10 3 4 4" xfId="19129"/>
    <cellStyle name="Обычный 2 2 10 3 4 5" xfId="35815"/>
    <cellStyle name="Обычный 2 2 10 3 5" xfId="4297"/>
    <cellStyle name="Обычный 2 2 10 3 5 2" xfId="11713"/>
    <cellStyle name="Обычный 2 2 10 3 5 2 2" xfId="28399"/>
    <cellStyle name="Обычный 2 2 10 3 5 3" xfId="20983"/>
    <cellStyle name="Обычный 2 2 10 3 6" xfId="8005"/>
    <cellStyle name="Обычный 2 2 10 3 6 2" xfId="24691"/>
    <cellStyle name="Обычный 2 2 10 3 7" xfId="15421"/>
    <cellStyle name="Обычный 2 2 10 3 7 2" xfId="32107"/>
    <cellStyle name="Обычный 2 2 10 3 8" xfId="17275"/>
    <cellStyle name="Обычный 2 2 10 3 9" xfId="33961"/>
    <cellStyle name="Обычный 2 2 10 4" xfId="795"/>
    <cellStyle name="Обычный 2 2 10 4 2" xfId="2649"/>
    <cellStyle name="Обычный 2 2 10 4 2 2" xfId="6357"/>
    <cellStyle name="Обычный 2 2 10 4 2 2 2" xfId="13773"/>
    <cellStyle name="Обычный 2 2 10 4 2 2 2 2" xfId="30459"/>
    <cellStyle name="Обычный 2 2 10 4 2 2 3" xfId="23043"/>
    <cellStyle name="Обычный 2 2 10 4 2 3" xfId="10065"/>
    <cellStyle name="Обычный 2 2 10 4 2 3 2" xfId="26751"/>
    <cellStyle name="Обычный 2 2 10 4 2 4" xfId="19335"/>
    <cellStyle name="Обычный 2 2 10 4 2 5" xfId="36021"/>
    <cellStyle name="Обычный 2 2 10 4 3" xfId="4503"/>
    <cellStyle name="Обычный 2 2 10 4 3 2" xfId="11919"/>
    <cellStyle name="Обычный 2 2 10 4 3 2 2" xfId="28605"/>
    <cellStyle name="Обычный 2 2 10 4 3 3" xfId="21189"/>
    <cellStyle name="Обычный 2 2 10 4 4" xfId="8211"/>
    <cellStyle name="Обычный 2 2 10 4 4 2" xfId="24897"/>
    <cellStyle name="Обычный 2 2 10 4 5" xfId="15627"/>
    <cellStyle name="Обычный 2 2 10 4 5 2" xfId="32313"/>
    <cellStyle name="Обычный 2 2 10 4 6" xfId="17481"/>
    <cellStyle name="Обычный 2 2 10 4 7" xfId="34167"/>
    <cellStyle name="Обычный 2 2 10 5" xfId="1413"/>
    <cellStyle name="Обычный 2 2 10 5 2" xfId="3267"/>
    <cellStyle name="Обычный 2 2 10 5 2 2" xfId="6975"/>
    <cellStyle name="Обычный 2 2 10 5 2 2 2" xfId="14391"/>
    <cellStyle name="Обычный 2 2 10 5 2 2 2 2" xfId="31077"/>
    <cellStyle name="Обычный 2 2 10 5 2 2 3" xfId="23661"/>
    <cellStyle name="Обычный 2 2 10 5 2 3" xfId="10683"/>
    <cellStyle name="Обычный 2 2 10 5 2 3 2" xfId="27369"/>
    <cellStyle name="Обычный 2 2 10 5 2 4" xfId="19953"/>
    <cellStyle name="Обычный 2 2 10 5 2 5" xfId="36639"/>
    <cellStyle name="Обычный 2 2 10 5 3" xfId="5121"/>
    <cellStyle name="Обычный 2 2 10 5 3 2" xfId="12537"/>
    <cellStyle name="Обычный 2 2 10 5 3 2 2" xfId="29223"/>
    <cellStyle name="Обычный 2 2 10 5 3 3" xfId="21807"/>
    <cellStyle name="Обычный 2 2 10 5 4" xfId="8829"/>
    <cellStyle name="Обычный 2 2 10 5 4 2" xfId="25515"/>
    <cellStyle name="Обычный 2 2 10 5 5" xfId="16245"/>
    <cellStyle name="Обычный 2 2 10 5 5 2" xfId="32931"/>
    <cellStyle name="Обычный 2 2 10 5 6" xfId="18099"/>
    <cellStyle name="Обычный 2 2 10 5 7" xfId="34785"/>
    <cellStyle name="Обычный 2 2 10 6" xfId="2031"/>
    <cellStyle name="Обычный 2 2 10 6 2" xfId="5739"/>
    <cellStyle name="Обычный 2 2 10 6 2 2" xfId="13155"/>
    <cellStyle name="Обычный 2 2 10 6 2 2 2" xfId="29841"/>
    <cellStyle name="Обычный 2 2 10 6 2 3" xfId="22425"/>
    <cellStyle name="Обычный 2 2 10 6 3" xfId="9447"/>
    <cellStyle name="Обычный 2 2 10 6 3 2" xfId="26133"/>
    <cellStyle name="Обычный 2 2 10 6 4" xfId="18717"/>
    <cellStyle name="Обычный 2 2 10 6 5" xfId="35403"/>
    <cellStyle name="Обычный 2 2 10 7" xfId="3885"/>
    <cellStyle name="Обычный 2 2 10 7 2" xfId="11301"/>
    <cellStyle name="Обычный 2 2 10 7 2 2" xfId="27987"/>
    <cellStyle name="Обычный 2 2 10 7 3" xfId="20571"/>
    <cellStyle name="Обычный 2 2 10 8" xfId="7593"/>
    <cellStyle name="Обычный 2 2 10 8 2" xfId="24279"/>
    <cellStyle name="Обычный 2 2 10 9" xfId="15009"/>
    <cellStyle name="Обычный 2 2 10 9 2" xfId="31695"/>
    <cellStyle name="Обычный 2 2 11" xfId="221"/>
    <cellStyle name="Обычный 2 2 11 2" xfId="839"/>
    <cellStyle name="Обычный 2 2 11 2 2" xfId="2693"/>
    <cellStyle name="Обычный 2 2 11 2 2 2" xfId="6401"/>
    <cellStyle name="Обычный 2 2 11 2 2 2 2" xfId="13817"/>
    <cellStyle name="Обычный 2 2 11 2 2 2 2 2" xfId="30503"/>
    <cellStyle name="Обычный 2 2 11 2 2 2 3" xfId="23087"/>
    <cellStyle name="Обычный 2 2 11 2 2 3" xfId="10109"/>
    <cellStyle name="Обычный 2 2 11 2 2 3 2" xfId="26795"/>
    <cellStyle name="Обычный 2 2 11 2 2 4" xfId="19379"/>
    <cellStyle name="Обычный 2 2 11 2 2 5" xfId="36065"/>
    <cellStyle name="Обычный 2 2 11 2 3" xfId="4547"/>
    <cellStyle name="Обычный 2 2 11 2 3 2" xfId="11963"/>
    <cellStyle name="Обычный 2 2 11 2 3 2 2" xfId="28649"/>
    <cellStyle name="Обычный 2 2 11 2 3 3" xfId="21233"/>
    <cellStyle name="Обычный 2 2 11 2 4" xfId="8255"/>
    <cellStyle name="Обычный 2 2 11 2 4 2" xfId="24941"/>
    <cellStyle name="Обычный 2 2 11 2 5" xfId="15671"/>
    <cellStyle name="Обычный 2 2 11 2 5 2" xfId="32357"/>
    <cellStyle name="Обычный 2 2 11 2 6" xfId="17525"/>
    <cellStyle name="Обычный 2 2 11 2 7" xfId="34211"/>
    <cellStyle name="Обычный 2 2 11 3" xfId="1457"/>
    <cellStyle name="Обычный 2 2 11 3 2" xfId="3311"/>
    <cellStyle name="Обычный 2 2 11 3 2 2" xfId="7019"/>
    <cellStyle name="Обычный 2 2 11 3 2 2 2" xfId="14435"/>
    <cellStyle name="Обычный 2 2 11 3 2 2 2 2" xfId="31121"/>
    <cellStyle name="Обычный 2 2 11 3 2 2 3" xfId="23705"/>
    <cellStyle name="Обычный 2 2 11 3 2 3" xfId="10727"/>
    <cellStyle name="Обычный 2 2 11 3 2 3 2" xfId="27413"/>
    <cellStyle name="Обычный 2 2 11 3 2 4" xfId="19997"/>
    <cellStyle name="Обычный 2 2 11 3 2 5" xfId="36683"/>
    <cellStyle name="Обычный 2 2 11 3 3" xfId="5165"/>
    <cellStyle name="Обычный 2 2 11 3 3 2" xfId="12581"/>
    <cellStyle name="Обычный 2 2 11 3 3 2 2" xfId="29267"/>
    <cellStyle name="Обычный 2 2 11 3 3 3" xfId="21851"/>
    <cellStyle name="Обычный 2 2 11 3 4" xfId="8873"/>
    <cellStyle name="Обычный 2 2 11 3 4 2" xfId="25559"/>
    <cellStyle name="Обычный 2 2 11 3 5" xfId="16289"/>
    <cellStyle name="Обычный 2 2 11 3 5 2" xfId="32975"/>
    <cellStyle name="Обычный 2 2 11 3 6" xfId="18143"/>
    <cellStyle name="Обычный 2 2 11 3 7" xfId="34829"/>
    <cellStyle name="Обычный 2 2 11 4" xfId="2075"/>
    <cellStyle name="Обычный 2 2 11 4 2" xfId="5783"/>
    <cellStyle name="Обычный 2 2 11 4 2 2" xfId="13199"/>
    <cellStyle name="Обычный 2 2 11 4 2 2 2" xfId="29885"/>
    <cellStyle name="Обычный 2 2 11 4 2 3" xfId="22469"/>
    <cellStyle name="Обычный 2 2 11 4 3" xfId="9491"/>
    <cellStyle name="Обычный 2 2 11 4 3 2" xfId="26177"/>
    <cellStyle name="Обычный 2 2 11 4 4" xfId="18761"/>
    <cellStyle name="Обычный 2 2 11 4 5" xfId="35447"/>
    <cellStyle name="Обычный 2 2 11 5" xfId="3929"/>
    <cellStyle name="Обычный 2 2 11 5 2" xfId="11345"/>
    <cellStyle name="Обычный 2 2 11 5 2 2" xfId="28031"/>
    <cellStyle name="Обычный 2 2 11 5 3" xfId="20615"/>
    <cellStyle name="Обычный 2 2 11 6" xfId="7637"/>
    <cellStyle name="Обычный 2 2 11 6 2" xfId="24323"/>
    <cellStyle name="Обычный 2 2 11 7" xfId="15053"/>
    <cellStyle name="Обычный 2 2 11 7 2" xfId="31739"/>
    <cellStyle name="Обычный 2 2 11 8" xfId="16907"/>
    <cellStyle name="Обычный 2 2 11 9" xfId="33593"/>
    <cellStyle name="Обычный 2 2 12" xfId="427"/>
    <cellStyle name="Обычный 2 2 12 2" xfId="1045"/>
    <cellStyle name="Обычный 2 2 12 2 2" xfId="2899"/>
    <cellStyle name="Обычный 2 2 12 2 2 2" xfId="6607"/>
    <cellStyle name="Обычный 2 2 12 2 2 2 2" xfId="14023"/>
    <cellStyle name="Обычный 2 2 12 2 2 2 2 2" xfId="30709"/>
    <cellStyle name="Обычный 2 2 12 2 2 2 3" xfId="23293"/>
    <cellStyle name="Обычный 2 2 12 2 2 3" xfId="10315"/>
    <cellStyle name="Обычный 2 2 12 2 2 3 2" xfId="27001"/>
    <cellStyle name="Обычный 2 2 12 2 2 4" xfId="19585"/>
    <cellStyle name="Обычный 2 2 12 2 2 5" xfId="36271"/>
    <cellStyle name="Обычный 2 2 12 2 3" xfId="4753"/>
    <cellStyle name="Обычный 2 2 12 2 3 2" xfId="12169"/>
    <cellStyle name="Обычный 2 2 12 2 3 2 2" xfId="28855"/>
    <cellStyle name="Обычный 2 2 12 2 3 3" xfId="21439"/>
    <cellStyle name="Обычный 2 2 12 2 4" xfId="8461"/>
    <cellStyle name="Обычный 2 2 12 2 4 2" xfId="25147"/>
    <cellStyle name="Обычный 2 2 12 2 5" xfId="15877"/>
    <cellStyle name="Обычный 2 2 12 2 5 2" xfId="32563"/>
    <cellStyle name="Обычный 2 2 12 2 6" xfId="17731"/>
    <cellStyle name="Обычный 2 2 12 2 7" xfId="34417"/>
    <cellStyle name="Обычный 2 2 12 3" xfId="1663"/>
    <cellStyle name="Обычный 2 2 12 3 2" xfId="3517"/>
    <cellStyle name="Обычный 2 2 12 3 2 2" xfId="7225"/>
    <cellStyle name="Обычный 2 2 12 3 2 2 2" xfId="14641"/>
    <cellStyle name="Обычный 2 2 12 3 2 2 2 2" xfId="31327"/>
    <cellStyle name="Обычный 2 2 12 3 2 2 3" xfId="23911"/>
    <cellStyle name="Обычный 2 2 12 3 2 3" xfId="10933"/>
    <cellStyle name="Обычный 2 2 12 3 2 3 2" xfId="27619"/>
    <cellStyle name="Обычный 2 2 12 3 2 4" xfId="20203"/>
    <cellStyle name="Обычный 2 2 12 3 2 5" xfId="36889"/>
    <cellStyle name="Обычный 2 2 12 3 3" xfId="5371"/>
    <cellStyle name="Обычный 2 2 12 3 3 2" xfId="12787"/>
    <cellStyle name="Обычный 2 2 12 3 3 2 2" xfId="29473"/>
    <cellStyle name="Обычный 2 2 12 3 3 3" xfId="22057"/>
    <cellStyle name="Обычный 2 2 12 3 4" xfId="9079"/>
    <cellStyle name="Обычный 2 2 12 3 4 2" xfId="25765"/>
    <cellStyle name="Обычный 2 2 12 3 5" xfId="16495"/>
    <cellStyle name="Обычный 2 2 12 3 5 2" xfId="33181"/>
    <cellStyle name="Обычный 2 2 12 3 6" xfId="18349"/>
    <cellStyle name="Обычный 2 2 12 3 7" xfId="35035"/>
    <cellStyle name="Обычный 2 2 12 4" xfId="2281"/>
    <cellStyle name="Обычный 2 2 12 4 2" xfId="5989"/>
    <cellStyle name="Обычный 2 2 12 4 2 2" xfId="13405"/>
    <cellStyle name="Обычный 2 2 12 4 2 2 2" xfId="30091"/>
    <cellStyle name="Обычный 2 2 12 4 2 3" xfId="22675"/>
    <cellStyle name="Обычный 2 2 12 4 3" xfId="9697"/>
    <cellStyle name="Обычный 2 2 12 4 3 2" xfId="26383"/>
    <cellStyle name="Обычный 2 2 12 4 4" xfId="18967"/>
    <cellStyle name="Обычный 2 2 12 4 5" xfId="35653"/>
    <cellStyle name="Обычный 2 2 12 5" xfId="4135"/>
    <cellStyle name="Обычный 2 2 12 5 2" xfId="11551"/>
    <cellStyle name="Обычный 2 2 12 5 2 2" xfId="28237"/>
    <cellStyle name="Обычный 2 2 12 5 3" xfId="20821"/>
    <cellStyle name="Обычный 2 2 12 6" xfId="7843"/>
    <cellStyle name="Обычный 2 2 12 6 2" xfId="24529"/>
    <cellStyle name="Обычный 2 2 12 7" xfId="15259"/>
    <cellStyle name="Обычный 2 2 12 7 2" xfId="31945"/>
    <cellStyle name="Обычный 2 2 12 8" xfId="17113"/>
    <cellStyle name="Обычный 2 2 12 9" xfId="33799"/>
    <cellStyle name="Обычный 2 2 13" xfId="633"/>
    <cellStyle name="Обычный 2 2 13 2" xfId="2487"/>
    <cellStyle name="Обычный 2 2 13 2 2" xfId="6195"/>
    <cellStyle name="Обычный 2 2 13 2 2 2" xfId="13611"/>
    <cellStyle name="Обычный 2 2 13 2 2 2 2" xfId="30297"/>
    <cellStyle name="Обычный 2 2 13 2 2 3" xfId="22881"/>
    <cellStyle name="Обычный 2 2 13 2 3" xfId="9903"/>
    <cellStyle name="Обычный 2 2 13 2 3 2" xfId="26589"/>
    <cellStyle name="Обычный 2 2 13 2 4" xfId="19173"/>
    <cellStyle name="Обычный 2 2 13 2 5" xfId="35859"/>
    <cellStyle name="Обычный 2 2 13 3" xfId="4341"/>
    <cellStyle name="Обычный 2 2 13 3 2" xfId="11757"/>
    <cellStyle name="Обычный 2 2 13 3 2 2" xfId="28443"/>
    <cellStyle name="Обычный 2 2 13 3 3" xfId="21027"/>
    <cellStyle name="Обычный 2 2 13 4" xfId="8049"/>
    <cellStyle name="Обычный 2 2 13 4 2" xfId="24735"/>
    <cellStyle name="Обычный 2 2 13 5" xfId="15465"/>
    <cellStyle name="Обычный 2 2 13 5 2" xfId="32151"/>
    <cellStyle name="Обычный 2 2 13 6" xfId="17319"/>
    <cellStyle name="Обычный 2 2 13 7" xfId="34005"/>
    <cellStyle name="Обычный 2 2 14" xfId="1251"/>
    <cellStyle name="Обычный 2 2 14 2" xfId="3105"/>
    <cellStyle name="Обычный 2 2 14 2 2" xfId="6813"/>
    <cellStyle name="Обычный 2 2 14 2 2 2" xfId="14229"/>
    <cellStyle name="Обычный 2 2 14 2 2 2 2" xfId="30915"/>
    <cellStyle name="Обычный 2 2 14 2 2 3" xfId="23499"/>
    <cellStyle name="Обычный 2 2 14 2 3" xfId="10521"/>
    <cellStyle name="Обычный 2 2 14 2 3 2" xfId="27207"/>
    <cellStyle name="Обычный 2 2 14 2 4" xfId="19791"/>
    <cellStyle name="Обычный 2 2 14 2 5" xfId="36477"/>
    <cellStyle name="Обычный 2 2 14 3" xfId="4959"/>
    <cellStyle name="Обычный 2 2 14 3 2" xfId="12375"/>
    <cellStyle name="Обычный 2 2 14 3 2 2" xfId="29061"/>
    <cellStyle name="Обычный 2 2 14 3 3" xfId="21645"/>
    <cellStyle name="Обычный 2 2 14 4" xfId="8667"/>
    <cellStyle name="Обычный 2 2 14 4 2" xfId="25353"/>
    <cellStyle name="Обычный 2 2 14 5" xfId="16083"/>
    <cellStyle name="Обычный 2 2 14 5 2" xfId="32769"/>
    <cellStyle name="Обычный 2 2 14 6" xfId="17937"/>
    <cellStyle name="Обычный 2 2 14 7" xfId="34623"/>
    <cellStyle name="Обычный 2 2 15" xfId="1869"/>
    <cellStyle name="Обычный 2 2 15 2" xfId="5577"/>
    <cellStyle name="Обычный 2 2 15 2 2" xfId="12993"/>
    <cellStyle name="Обычный 2 2 15 2 2 2" xfId="29679"/>
    <cellStyle name="Обычный 2 2 15 2 3" xfId="22263"/>
    <cellStyle name="Обычный 2 2 15 3" xfId="9285"/>
    <cellStyle name="Обычный 2 2 15 3 2" xfId="25971"/>
    <cellStyle name="Обычный 2 2 15 4" xfId="18555"/>
    <cellStyle name="Обычный 2 2 15 5" xfId="35241"/>
    <cellStyle name="Обычный 2 2 16" xfId="3723"/>
    <cellStyle name="Обычный 2 2 16 2" xfId="11139"/>
    <cellStyle name="Обычный 2 2 16 2 2" xfId="27825"/>
    <cellStyle name="Обычный 2 2 16 3" xfId="20409"/>
    <cellStyle name="Обычный 2 2 17" xfId="7431"/>
    <cellStyle name="Обычный 2 2 17 2" xfId="24117"/>
    <cellStyle name="Обычный 2 2 18" xfId="14847"/>
    <cellStyle name="Обычный 2 2 18 2" xfId="31533"/>
    <cellStyle name="Обычный 2 2 19" xfId="16701"/>
    <cellStyle name="Обычный 2 2 2" xfId="10"/>
    <cellStyle name="Обычный 2 2 2 10" xfId="1256"/>
    <cellStyle name="Обычный 2 2 2 10 2" xfId="3110"/>
    <cellStyle name="Обычный 2 2 2 10 2 2" xfId="6818"/>
    <cellStyle name="Обычный 2 2 2 10 2 2 2" xfId="14234"/>
    <cellStyle name="Обычный 2 2 2 10 2 2 2 2" xfId="30920"/>
    <cellStyle name="Обычный 2 2 2 10 2 2 3" xfId="23504"/>
    <cellStyle name="Обычный 2 2 2 10 2 3" xfId="10526"/>
    <cellStyle name="Обычный 2 2 2 10 2 3 2" xfId="27212"/>
    <cellStyle name="Обычный 2 2 2 10 2 4" xfId="19796"/>
    <cellStyle name="Обычный 2 2 2 10 2 5" xfId="36482"/>
    <cellStyle name="Обычный 2 2 2 10 3" xfId="4964"/>
    <cellStyle name="Обычный 2 2 2 10 3 2" xfId="12380"/>
    <cellStyle name="Обычный 2 2 2 10 3 2 2" xfId="29066"/>
    <cellStyle name="Обычный 2 2 2 10 3 3" xfId="21650"/>
    <cellStyle name="Обычный 2 2 2 10 4" xfId="8672"/>
    <cellStyle name="Обычный 2 2 2 10 4 2" xfId="25358"/>
    <cellStyle name="Обычный 2 2 2 10 5" xfId="16088"/>
    <cellStyle name="Обычный 2 2 2 10 5 2" xfId="32774"/>
    <cellStyle name="Обычный 2 2 2 10 6" xfId="17942"/>
    <cellStyle name="Обычный 2 2 2 10 7" xfId="34628"/>
    <cellStyle name="Обычный 2 2 2 11" xfId="1874"/>
    <cellStyle name="Обычный 2 2 2 11 2" xfId="5582"/>
    <cellStyle name="Обычный 2 2 2 11 2 2" xfId="12998"/>
    <cellStyle name="Обычный 2 2 2 11 2 2 2" xfId="29684"/>
    <cellStyle name="Обычный 2 2 2 11 2 3" xfId="22268"/>
    <cellStyle name="Обычный 2 2 2 11 3" xfId="9290"/>
    <cellStyle name="Обычный 2 2 2 11 3 2" xfId="25976"/>
    <cellStyle name="Обычный 2 2 2 11 4" xfId="18560"/>
    <cellStyle name="Обычный 2 2 2 11 5" xfId="35246"/>
    <cellStyle name="Обычный 2 2 2 12" xfId="3728"/>
    <cellStyle name="Обычный 2 2 2 12 2" xfId="11144"/>
    <cellStyle name="Обычный 2 2 2 12 2 2" xfId="27830"/>
    <cellStyle name="Обычный 2 2 2 12 3" xfId="20414"/>
    <cellStyle name="Обычный 2 2 2 13" xfId="7436"/>
    <cellStyle name="Обычный 2 2 2 13 2" xfId="24122"/>
    <cellStyle name="Обычный 2 2 2 14" xfId="14852"/>
    <cellStyle name="Обычный 2 2 2 14 2" xfId="31538"/>
    <cellStyle name="Обычный 2 2 2 15" xfId="16706"/>
    <cellStyle name="Обычный 2 2 2 16" xfId="33392"/>
    <cellStyle name="Обычный 2 2 2 2" xfId="30"/>
    <cellStyle name="Обычный 2 2 2 2 10" xfId="1894"/>
    <cellStyle name="Обычный 2 2 2 2 10 2" xfId="5602"/>
    <cellStyle name="Обычный 2 2 2 2 10 2 2" xfId="13018"/>
    <cellStyle name="Обычный 2 2 2 2 10 2 2 2" xfId="29704"/>
    <cellStyle name="Обычный 2 2 2 2 10 2 3" xfId="22288"/>
    <cellStyle name="Обычный 2 2 2 2 10 3" xfId="9310"/>
    <cellStyle name="Обычный 2 2 2 2 10 3 2" xfId="25996"/>
    <cellStyle name="Обычный 2 2 2 2 10 4" xfId="18580"/>
    <cellStyle name="Обычный 2 2 2 2 10 5" xfId="35266"/>
    <cellStyle name="Обычный 2 2 2 2 11" xfId="3748"/>
    <cellStyle name="Обычный 2 2 2 2 11 2" xfId="11164"/>
    <cellStyle name="Обычный 2 2 2 2 11 2 2" xfId="27850"/>
    <cellStyle name="Обычный 2 2 2 2 11 3" xfId="20434"/>
    <cellStyle name="Обычный 2 2 2 2 12" xfId="7456"/>
    <cellStyle name="Обычный 2 2 2 2 12 2" xfId="24142"/>
    <cellStyle name="Обычный 2 2 2 2 13" xfId="14872"/>
    <cellStyle name="Обычный 2 2 2 2 13 2" xfId="31558"/>
    <cellStyle name="Обычный 2 2 2 2 14" xfId="16726"/>
    <cellStyle name="Обычный 2 2 2 2 15" xfId="33412"/>
    <cellStyle name="Обычный 2 2 2 2 2" xfId="74"/>
    <cellStyle name="Обычный 2 2 2 2 2 10" xfId="16766"/>
    <cellStyle name="Обычный 2 2 2 2 2 11" xfId="33452"/>
    <cellStyle name="Обычный 2 2 2 2 2 2" xfId="286"/>
    <cellStyle name="Обычный 2 2 2 2 2 2 2" xfId="904"/>
    <cellStyle name="Обычный 2 2 2 2 2 2 2 2" xfId="2758"/>
    <cellStyle name="Обычный 2 2 2 2 2 2 2 2 2" xfId="6466"/>
    <cellStyle name="Обычный 2 2 2 2 2 2 2 2 2 2" xfId="13882"/>
    <cellStyle name="Обычный 2 2 2 2 2 2 2 2 2 2 2" xfId="30568"/>
    <cellStyle name="Обычный 2 2 2 2 2 2 2 2 2 3" xfId="23152"/>
    <cellStyle name="Обычный 2 2 2 2 2 2 2 2 3" xfId="10174"/>
    <cellStyle name="Обычный 2 2 2 2 2 2 2 2 3 2" xfId="26860"/>
    <cellStyle name="Обычный 2 2 2 2 2 2 2 2 4" xfId="19444"/>
    <cellStyle name="Обычный 2 2 2 2 2 2 2 2 5" xfId="36130"/>
    <cellStyle name="Обычный 2 2 2 2 2 2 2 3" xfId="4612"/>
    <cellStyle name="Обычный 2 2 2 2 2 2 2 3 2" xfId="12028"/>
    <cellStyle name="Обычный 2 2 2 2 2 2 2 3 2 2" xfId="28714"/>
    <cellStyle name="Обычный 2 2 2 2 2 2 2 3 3" xfId="21298"/>
    <cellStyle name="Обычный 2 2 2 2 2 2 2 4" xfId="8320"/>
    <cellStyle name="Обычный 2 2 2 2 2 2 2 4 2" xfId="25006"/>
    <cellStyle name="Обычный 2 2 2 2 2 2 2 5" xfId="15736"/>
    <cellStyle name="Обычный 2 2 2 2 2 2 2 5 2" xfId="32422"/>
    <cellStyle name="Обычный 2 2 2 2 2 2 2 6" xfId="17590"/>
    <cellStyle name="Обычный 2 2 2 2 2 2 2 7" xfId="34276"/>
    <cellStyle name="Обычный 2 2 2 2 2 2 3" xfId="1522"/>
    <cellStyle name="Обычный 2 2 2 2 2 2 3 2" xfId="3376"/>
    <cellStyle name="Обычный 2 2 2 2 2 2 3 2 2" xfId="7084"/>
    <cellStyle name="Обычный 2 2 2 2 2 2 3 2 2 2" xfId="14500"/>
    <cellStyle name="Обычный 2 2 2 2 2 2 3 2 2 2 2" xfId="31186"/>
    <cellStyle name="Обычный 2 2 2 2 2 2 3 2 2 3" xfId="23770"/>
    <cellStyle name="Обычный 2 2 2 2 2 2 3 2 3" xfId="10792"/>
    <cellStyle name="Обычный 2 2 2 2 2 2 3 2 3 2" xfId="27478"/>
    <cellStyle name="Обычный 2 2 2 2 2 2 3 2 4" xfId="20062"/>
    <cellStyle name="Обычный 2 2 2 2 2 2 3 2 5" xfId="36748"/>
    <cellStyle name="Обычный 2 2 2 2 2 2 3 3" xfId="5230"/>
    <cellStyle name="Обычный 2 2 2 2 2 2 3 3 2" xfId="12646"/>
    <cellStyle name="Обычный 2 2 2 2 2 2 3 3 2 2" xfId="29332"/>
    <cellStyle name="Обычный 2 2 2 2 2 2 3 3 3" xfId="21916"/>
    <cellStyle name="Обычный 2 2 2 2 2 2 3 4" xfId="8938"/>
    <cellStyle name="Обычный 2 2 2 2 2 2 3 4 2" xfId="25624"/>
    <cellStyle name="Обычный 2 2 2 2 2 2 3 5" xfId="16354"/>
    <cellStyle name="Обычный 2 2 2 2 2 2 3 5 2" xfId="33040"/>
    <cellStyle name="Обычный 2 2 2 2 2 2 3 6" xfId="18208"/>
    <cellStyle name="Обычный 2 2 2 2 2 2 3 7" xfId="34894"/>
    <cellStyle name="Обычный 2 2 2 2 2 2 4" xfId="2140"/>
    <cellStyle name="Обычный 2 2 2 2 2 2 4 2" xfId="5848"/>
    <cellStyle name="Обычный 2 2 2 2 2 2 4 2 2" xfId="13264"/>
    <cellStyle name="Обычный 2 2 2 2 2 2 4 2 2 2" xfId="29950"/>
    <cellStyle name="Обычный 2 2 2 2 2 2 4 2 3" xfId="22534"/>
    <cellStyle name="Обычный 2 2 2 2 2 2 4 3" xfId="9556"/>
    <cellStyle name="Обычный 2 2 2 2 2 2 4 3 2" xfId="26242"/>
    <cellStyle name="Обычный 2 2 2 2 2 2 4 4" xfId="18826"/>
    <cellStyle name="Обычный 2 2 2 2 2 2 4 5" xfId="35512"/>
    <cellStyle name="Обычный 2 2 2 2 2 2 5" xfId="3994"/>
    <cellStyle name="Обычный 2 2 2 2 2 2 5 2" xfId="11410"/>
    <cellStyle name="Обычный 2 2 2 2 2 2 5 2 2" xfId="28096"/>
    <cellStyle name="Обычный 2 2 2 2 2 2 5 3" xfId="20680"/>
    <cellStyle name="Обычный 2 2 2 2 2 2 6" xfId="7702"/>
    <cellStyle name="Обычный 2 2 2 2 2 2 6 2" xfId="24388"/>
    <cellStyle name="Обычный 2 2 2 2 2 2 7" xfId="15118"/>
    <cellStyle name="Обычный 2 2 2 2 2 2 7 2" xfId="31804"/>
    <cellStyle name="Обычный 2 2 2 2 2 2 8" xfId="16972"/>
    <cellStyle name="Обычный 2 2 2 2 2 2 9" xfId="33658"/>
    <cellStyle name="Обычный 2 2 2 2 2 3" xfId="492"/>
    <cellStyle name="Обычный 2 2 2 2 2 3 2" xfId="1110"/>
    <cellStyle name="Обычный 2 2 2 2 2 3 2 2" xfId="2964"/>
    <cellStyle name="Обычный 2 2 2 2 2 3 2 2 2" xfId="6672"/>
    <cellStyle name="Обычный 2 2 2 2 2 3 2 2 2 2" xfId="14088"/>
    <cellStyle name="Обычный 2 2 2 2 2 3 2 2 2 2 2" xfId="30774"/>
    <cellStyle name="Обычный 2 2 2 2 2 3 2 2 2 3" xfId="23358"/>
    <cellStyle name="Обычный 2 2 2 2 2 3 2 2 3" xfId="10380"/>
    <cellStyle name="Обычный 2 2 2 2 2 3 2 2 3 2" xfId="27066"/>
    <cellStyle name="Обычный 2 2 2 2 2 3 2 2 4" xfId="19650"/>
    <cellStyle name="Обычный 2 2 2 2 2 3 2 2 5" xfId="36336"/>
    <cellStyle name="Обычный 2 2 2 2 2 3 2 3" xfId="4818"/>
    <cellStyle name="Обычный 2 2 2 2 2 3 2 3 2" xfId="12234"/>
    <cellStyle name="Обычный 2 2 2 2 2 3 2 3 2 2" xfId="28920"/>
    <cellStyle name="Обычный 2 2 2 2 2 3 2 3 3" xfId="21504"/>
    <cellStyle name="Обычный 2 2 2 2 2 3 2 4" xfId="8526"/>
    <cellStyle name="Обычный 2 2 2 2 2 3 2 4 2" xfId="25212"/>
    <cellStyle name="Обычный 2 2 2 2 2 3 2 5" xfId="15942"/>
    <cellStyle name="Обычный 2 2 2 2 2 3 2 5 2" xfId="32628"/>
    <cellStyle name="Обычный 2 2 2 2 2 3 2 6" xfId="17796"/>
    <cellStyle name="Обычный 2 2 2 2 2 3 2 7" xfId="34482"/>
    <cellStyle name="Обычный 2 2 2 2 2 3 3" xfId="1728"/>
    <cellStyle name="Обычный 2 2 2 2 2 3 3 2" xfId="3582"/>
    <cellStyle name="Обычный 2 2 2 2 2 3 3 2 2" xfId="7290"/>
    <cellStyle name="Обычный 2 2 2 2 2 3 3 2 2 2" xfId="14706"/>
    <cellStyle name="Обычный 2 2 2 2 2 3 3 2 2 2 2" xfId="31392"/>
    <cellStyle name="Обычный 2 2 2 2 2 3 3 2 2 3" xfId="23976"/>
    <cellStyle name="Обычный 2 2 2 2 2 3 3 2 3" xfId="10998"/>
    <cellStyle name="Обычный 2 2 2 2 2 3 3 2 3 2" xfId="27684"/>
    <cellStyle name="Обычный 2 2 2 2 2 3 3 2 4" xfId="20268"/>
    <cellStyle name="Обычный 2 2 2 2 2 3 3 2 5" xfId="36954"/>
    <cellStyle name="Обычный 2 2 2 2 2 3 3 3" xfId="5436"/>
    <cellStyle name="Обычный 2 2 2 2 2 3 3 3 2" xfId="12852"/>
    <cellStyle name="Обычный 2 2 2 2 2 3 3 3 2 2" xfId="29538"/>
    <cellStyle name="Обычный 2 2 2 2 2 3 3 3 3" xfId="22122"/>
    <cellStyle name="Обычный 2 2 2 2 2 3 3 4" xfId="9144"/>
    <cellStyle name="Обычный 2 2 2 2 2 3 3 4 2" xfId="25830"/>
    <cellStyle name="Обычный 2 2 2 2 2 3 3 5" xfId="16560"/>
    <cellStyle name="Обычный 2 2 2 2 2 3 3 5 2" xfId="33246"/>
    <cellStyle name="Обычный 2 2 2 2 2 3 3 6" xfId="18414"/>
    <cellStyle name="Обычный 2 2 2 2 2 3 3 7" xfId="35100"/>
    <cellStyle name="Обычный 2 2 2 2 2 3 4" xfId="2346"/>
    <cellStyle name="Обычный 2 2 2 2 2 3 4 2" xfId="6054"/>
    <cellStyle name="Обычный 2 2 2 2 2 3 4 2 2" xfId="13470"/>
    <cellStyle name="Обычный 2 2 2 2 2 3 4 2 2 2" xfId="30156"/>
    <cellStyle name="Обычный 2 2 2 2 2 3 4 2 3" xfId="22740"/>
    <cellStyle name="Обычный 2 2 2 2 2 3 4 3" xfId="9762"/>
    <cellStyle name="Обычный 2 2 2 2 2 3 4 3 2" xfId="26448"/>
    <cellStyle name="Обычный 2 2 2 2 2 3 4 4" xfId="19032"/>
    <cellStyle name="Обычный 2 2 2 2 2 3 4 5" xfId="35718"/>
    <cellStyle name="Обычный 2 2 2 2 2 3 5" xfId="4200"/>
    <cellStyle name="Обычный 2 2 2 2 2 3 5 2" xfId="11616"/>
    <cellStyle name="Обычный 2 2 2 2 2 3 5 2 2" xfId="28302"/>
    <cellStyle name="Обычный 2 2 2 2 2 3 5 3" xfId="20886"/>
    <cellStyle name="Обычный 2 2 2 2 2 3 6" xfId="7908"/>
    <cellStyle name="Обычный 2 2 2 2 2 3 6 2" xfId="24594"/>
    <cellStyle name="Обычный 2 2 2 2 2 3 7" xfId="15324"/>
    <cellStyle name="Обычный 2 2 2 2 2 3 7 2" xfId="32010"/>
    <cellStyle name="Обычный 2 2 2 2 2 3 8" xfId="17178"/>
    <cellStyle name="Обычный 2 2 2 2 2 3 9" xfId="33864"/>
    <cellStyle name="Обычный 2 2 2 2 2 4" xfId="698"/>
    <cellStyle name="Обычный 2 2 2 2 2 4 2" xfId="2552"/>
    <cellStyle name="Обычный 2 2 2 2 2 4 2 2" xfId="6260"/>
    <cellStyle name="Обычный 2 2 2 2 2 4 2 2 2" xfId="13676"/>
    <cellStyle name="Обычный 2 2 2 2 2 4 2 2 2 2" xfId="30362"/>
    <cellStyle name="Обычный 2 2 2 2 2 4 2 2 3" xfId="22946"/>
    <cellStyle name="Обычный 2 2 2 2 2 4 2 3" xfId="9968"/>
    <cellStyle name="Обычный 2 2 2 2 2 4 2 3 2" xfId="26654"/>
    <cellStyle name="Обычный 2 2 2 2 2 4 2 4" xfId="19238"/>
    <cellStyle name="Обычный 2 2 2 2 2 4 2 5" xfId="35924"/>
    <cellStyle name="Обычный 2 2 2 2 2 4 3" xfId="4406"/>
    <cellStyle name="Обычный 2 2 2 2 2 4 3 2" xfId="11822"/>
    <cellStyle name="Обычный 2 2 2 2 2 4 3 2 2" xfId="28508"/>
    <cellStyle name="Обычный 2 2 2 2 2 4 3 3" xfId="21092"/>
    <cellStyle name="Обычный 2 2 2 2 2 4 4" xfId="8114"/>
    <cellStyle name="Обычный 2 2 2 2 2 4 4 2" xfId="24800"/>
    <cellStyle name="Обычный 2 2 2 2 2 4 5" xfId="15530"/>
    <cellStyle name="Обычный 2 2 2 2 2 4 5 2" xfId="32216"/>
    <cellStyle name="Обычный 2 2 2 2 2 4 6" xfId="17384"/>
    <cellStyle name="Обычный 2 2 2 2 2 4 7" xfId="34070"/>
    <cellStyle name="Обычный 2 2 2 2 2 5" xfId="1316"/>
    <cellStyle name="Обычный 2 2 2 2 2 5 2" xfId="3170"/>
    <cellStyle name="Обычный 2 2 2 2 2 5 2 2" xfId="6878"/>
    <cellStyle name="Обычный 2 2 2 2 2 5 2 2 2" xfId="14294"/>
    <cellStyle name="Обычный 2 2 2 2 2 5 2 2 2 2" xfId="30980"/>
    <cellStyle name="Обычный 2 2 2 2 2 5 2 2 3" xfId="23564"/>
    <cellStyle name="Обычный 2 2 2 2 2 5 2 3" xfId="10586"/>
    <cellStyle name="Обычный 2 2 2 2 2 5 2 3 2" xfId="27272"/>
    <cellStyle name="Обычный 2 2 2 2 2 5 2 4" xfId="19856"/>
    <cellStyle name="Обычный 2 2 2 2 2 5 2 5" xfId="36542"/>
    <cellStyle name="Обычный 2 2 2 2 2 5 3" xfId="5024"/>
    <cellStyle name="Обычный 2 2 2 2 2 5 3 2" xfId="12440"/>
    <cellStyle name="Обычный 2 2 2 2 2 5 3 2 2" xfId="29126"/>
    <cellStyle name="Обычный 2 2 2 2 2 5 3 3" xfId="21710"/>
    <cellStyle name="Обычный 2 2 2 2 2 5 4" xfId="8732"/>
    <cellStyle name="Обычный 2 2 2 2 2 5 4 2" xfId="25418"/>
    <cellStyle name="Обычный 2 2 2 2 2 5 5" xfId="16148"/>
    <cellStyle name="Обычный 2 2 2 2 2 5 5 2" xfId="32834"/>
    <cellStyle name="Обычный 2 2 2 2 2 5 6" xfId="18002"/>
    <cellStyle name="Обычный 2 2 2 2 2 5 7" xfId="34688"/>
    <cellStyle name="Обычный 2 2 2 2 2 6" xfId="1934"/>
    <cellStyle name="Обычный 2 2 2 2 2 6 2" xfId="5642"/>
    <cellStyle name="Обычный 2 2 2 2 2 6 2 2" xfId="13058"/>
    <cellStyle name="Обычный 2 2 2 2 2 6 2 2 2" xfId="29744"/>
    <cellStyle name="Обычный 2 2 2 2 2 6 2 3" xfId="22328"/>
    <cellStyle name="Обычный 2 2 2 2 2 6 3" xfId="9350"/>
    <cellStyle name="Обычный 2 2 2 2 2 6 3 2" xfId="26036"/>
    <cellStyle name="Обычный 2 2 2 2 2 6 4" xfId="18620"/>
    <cellStyle name="Обычный 2 2 2 2 2 6 5" xfId="35306"/>
    <cellStyle name="Обычный 2 2 2 2 2 7" xfId="3788"/>
    <cellStyle name="Обычный 2 2 2 2 2 7 2" xfId="11204"/>
    <cellStyle name="Обычный 2 2 2 2 2 7 2 2" xfId="27890"/>
    <cellStyle name="Обычный 2 2 2 2 2 7 3" xfId="20474"/>
    <cellStyle name="Обычный 2 2 2 2 2 8" xfId="7496"/>
    <cellStyle name="Обычный 2 2 2 2 2 8 2" xfId="24182"/>
    <cellStyle name="Обычный 2 2 2 2 2 9" xfId="14912"/>
    <cellStyle name="Обычный 2 2 2 2 2 9 2" xfId="31598"/>
    <cellStyle name="Обычный 2 2 2 2 3" xfId="99"/>
    <cellStyle name="Обычный 2 2 2 2 3 10" xfId="16791"/>
    <cellStyle name="Обычный 2 2 2 2 3 11" xfId="33477"/>
    <cellStyle name="Обычный 2 2 2 2 3 2" xfId="311"/>
    <cellStyle name="Обычный 2 2 2 2 3 2 2" xfId="929"/>
    <cellStyle name="Обычный 2 2 2 2 3 2 2 2" xfId="2783"/>
    <cellStyle name="Обычный 2 2 2 2 3 2 2 2 2" xfId="6491"/>
    <cellStyle name="Обычный 2 2 2 2 3 2 2 2 2 2" xfId="13907"/>
    <cellStyle name="Обычный 2 2 2 2 3 2 2 2 2 2 2" xfId="30593"/>
    <cellStyle name="Обычный 2 2 2 2 3 2 2 2 2 3" xfId="23177"/>
    <cellStyle name="Обычный 2 2 2 2 3 2 2 2 3" xfId="10199"/>
    <cellStyle name="Обычный 2 2 2 2 3 2 2 2 3 2" xfId="26885"/>
    <cellStyle name="Обычный 2 2 2 2 3 2 2 2 4" xfId="19469"/>
    <cellStyle name="Обычный 2 2 2 2 3 2 2 2 5" xfId="36155"/>
    <cellStyle name="Обычный 2 2 2 2 3 2 2 3" xfId="4637"/>
    <cellStyle name="Обычный 2 2 2 2 3 2 2 3 2" xfId="12053"/>
    <cellStyle name="Обычный 2 2 2 2 3 2 2 3 2 2" xfId="28739"/>
    <cellStyle name="Обычный 2 2 2 2 3 2 2 3 3" xfId="21323"/>
    <cellStyle name="Обычный 2 2 2 2 3 2 2 4" xfId="8345"/>
    <cellStyle name="Обычный 2 2 2 2 3 2 2 4 2" xfId="25031"/>
    <cellStyle name="Обычный 2 2 2 2 3 2 2 5" xfId="15761"/>
    <cellStyle name="Обычный 2 2 2 2 3 2 2 5 2" xfId="32447"/>
    <cellStyle name="Обычный 2 2 2 2 3 2 2 6" xfId="17615"/>
    <cellStyle name="Обычный 2 2 2 2 3 2 2 7" xfId="34301"/>
    <cellStyle name="Обычный 2 2 2 2 3 2 3" xfId="1547"/>
    <cellStyle name="Обычный 2 2 2 2 3 2 3 2" xfId="3401"/>
    <cellStyle name="Обычный 2 2 2 2 3 2 3 2 2" xfId="7109"/>
    <cellStyle name="Обычный 2 2 2 2 3 2 3 2 2 2" xfId="14525"/>
    <cellStyle name="Обычный 2 2 2 2 3 2 3 2 2 2 2" xfId="31211"/>
    <cellStyle name="Обычный 2 2 2 2 3 2 3 2 2 3" xfId="23795"/>
    <cellStyle name="Обычный 2 2 2 2 3 2 3 2 3" xfId="10817"/>
    <cellStyle name="Обычный 2 2 2 2 3 2 3 2 3 2" xfId="27503"/>
    <cellStyle name="Обычный 2 2 2 2 3 2 3 2 4" xfId="20087"/>
    <cellStyle name="Обычный 2 2 2 2 3 2 3 2 5" xfId="36773"/>
    <cellStyle name="Обычный 2 2 2 2 3 2 3 3" xfId="5255"/>
    <cellStyle name="Обычный 2 2 2 2 3 2 3 3 2" xfId="12671"/>
    <cellStyle name="Обычный 2 2 2 2 3 2 3 3 2 2" xfId="29357"/>
    <cellStyle name="Обычный 2 2 2 2 3 2 3 3 3" xfId="21941"/>
    <cellStyle name="Обычный 2 2 2 2 3 2 3 4" xfId="8963"/>
    <cellStyle name="Обычный 2 2 2 2 3 2 3 4 2" xfId="25649"/>
    <cellStyle name="Обычный 2 2 2 2 3 2 3 5" xfId="16379"/>
    <cellStyle name="Обычный 2 2 2 2 3 2 3 5 2" xfId="33065"/>
    <cellStyle name="Обычный 2 2 2 2 3 2 3 6" xfId="18233"/>
    <cellStyle name="Обычный 2 2 2 2 3 2 3 7" xfId="34919"/>
    <cellStyle name="Обычный 2 2 2 2 3 2 4" xfId="2165"/>
    <cellStyle name="Обычный 2 2 2 2 3 2 4 2" xfId="5873"/>
    <cellStyle name="Обычный 2 2 2 2 3 2 4 2 2" xfId="13289"/>
    <cellStyle name="Обычный 2 2 2 2 3 2 4 2 2 2" xfId="29975"/>
    <cellStyle name="Обычный 2 2 2 2 3 2 4 2 3" xfId="22559"/>
    <cellStyle name="Обычный 2 2 2 2 3 2 4 3" xfId="9581"/>
    <cellStyle name="Обычный 2 2 2 2 3 2 4 3 2" xfId="26267"/>
    <cellStyle name="Обычный 2 2 2 2 3 2 4 4" xfId="18851"/>
    <cellStyle name="Обычный 2 2 2 2 3 2 4 5" xfId="35537"/>
    <cellStyle name="Обычный 2 2 2 2 3 2 5" xfId="4019"/>
    <cellStyle name="Обычный 2 2 2 2 3 2 5 2" xfId="11435"/>
    <cellStyle name="Обычный 2 2 2 2 3 2 5 2 2" xfId="28121"/>
    <cellStyle name="Обычный 2 2 2 2 3 2 5 3" xfId="20705"/>
    <cellStyle name="Обычный 2 2 2 2 3 2 6" xfId="7727"/>
    <cellStyle name="Обычный 2 2 2 2 3 2 6 2" xfId="24413"/>
    <cellStyle name="Обычный 2 2 2 2 3 2 7" xfId="15143"/>
    <cellStyle name="Обычный 2 2 2 2 3 2 7 2" xfId="31829"/>
    <cellStyle name="Обычный 2 2 2 2 3 2 8" xfId="16997"/>
    <cellStyle name="Обычный 2 2 2 2 3 2 9" xfId="33683"/>
    <cellStyle name="Обычный 2 2 2 2 3 3" xfId="517"/>
    <cellStyle name="Обычный 2 2 2 2 3 3 2" xfId="1135"/>
    <cellStyle name="Обычный 2 2 2 2 3 3 2 2" xfId="2989"/>
    <cellStyle name="Обычный 2 2 2 2 3 3 2 2 2" xfId="6697"/>
    <cellStyle name="Обычный 2 2 2 2 3 3 2 2 2 2" xfId="14113"/>
    <cellStyle name="Обычный 2 2 2 2 3 3 2 2 2 2 2" xfId="30799"/>
    <cellStyle name="Обычный 2 2 2 2 3 3 2 2 2 3" xfId="23383"/>
    <cellStyle name="Обычный 2 2 2 2 3 3 2 2 3" xfId="10405"/>
    <cellStyle name="Обычный 2 2 2 2 3 3 2 2 3 2" xfId="27091"/>
    <cellStyle name="Обычный 2 2 2 2 3 3 2 2 4" xfId="19675"/>
    <cellStyle name="Обычный 2 2 2 2 3 3 2 2 5" xfId="36361"/>
    <cellStyle name="Обычный 2 2 2 2 3 3 2 3" xfId="4843"/>
    <cellStyle name="Обычный 2 2 2 2 3 3 2 3 2" xfId="12259"/>
    <cellStyle name="Обычный 2 2 2 2 3 3 2 3 2 2" xfId="28945"/>
    <cellStyle name="Обычный 2 2 2 2 3 3 2 3 3" xfId="21529"/>
    <cellStyle name="Обычный 2 2 2 2 3 3 2 4" xfId="8551"/>
    <cellStyle name="Обычный 2 2 2 2 3 3 2 4 2" xfId="25237"/>
    <cellStyle name="Обычный 2 2 2 2 3 3 2 5" xfId="15967"/>
    <cellStyle name="Обычный 2 2 2 2 3 3 2 5 2" xfId="32653"/>
    <cellStyle name="Обычный 2 2 2 2 3 3 2 6" xfId="17821"/>
    <cellStyle name="Обычный 2 2 2 2 3 3 2 7" xfId="34507"/>
    <cellStyle name="Обычный 2 2 2 2 3 3 3" xfId="1753"/>
    <cellStyle name="Обычный 2 2 2 2 3 3 3 2" xfId="3607"/>
    <cellStyle name="Обычный 2 2 2 2 3 3 3 2 2" xfId="7315"/>
    <cellStyle name="Обычный 2 2 2 2 3 3 3 2 2 2" xfId="14731"/>
    <cellStyle name="Обычный 2 2 2 2 3 3 3 2 2 2 2" xfId="31417"/>
    <cellStyle name="Обычный 2 2 2 2 3 3 3 2 2 3" xfId="24001"/>
    <cellStyle name="Обычный 2 2 2 2 3 3 3 2 3" xfId="11023"/>
    <cellStyle name="Обычный 2 2 2 2 3 3 3 2 3 2" xfId="27709"/>
    <cellStyle name="Обычный 2 2 2 2 3 3 3 2 4" xfId="20293"/>
    <cellStyle name="Обычный 2 2 2 2 3 3 3 2 5" xfId="36979"/>
    <cellStyle name="Обычный 2 2 2 2 3 3 3 3" xfId="5461"/>
    <cellStyle name="Обычный 2 2 2 2 3 3 3 3 2" xfId="12877"/>
    <cellStyle name="Обычный 2 2 2 2 3 3 3 3 2 2" xfId="29563"/>
    <cellStyle name="Обычный 2 2 2 2 3 3 3 3 3" xfId="22147"/>
    <cellStyle name="Обычный 2 2 2 2 3 3 3 4" xfId="9169"/>
    <cellStyle name="Обычный 2 2 2 2 3 3 3 4 2" xfId="25855"/>
    <cellStyle name="Обычный 2 2 2 2 3 3 3 5" xfId="16585"/>
    <cellStyle name="Обычный 2 2 2 2 3 3 3 5 2" xfId="33271"/>
    <cellStyle name="Обычный 2 2 2 2 3 3 3 6" xfId="18439"/>
    <cellStyle name="Обычный 2 2 2 2 3 3 3 7" xfId="35125"/>
    <cellStyle name="Обычный 2 2 2 2 3 3 4" xfId="2371"/>
    <cellStyle name="Обычный 2 2 2 2 3 3 4 2" xfId="6079"/>
    <cellStyle name="Обычный 2 2 2 2 3 3 4 2 2" xfId="13495"/>
    <cellStyle name="Обычный 2 2 2 2 3 3 4 2 2 2" xfId="30181"/>
    <cellStyle name="Обычный 2 2 2 2 3 3 4 2 3" xfId="22765"/>
    <cellStyle name="Обычный 2 2 2 2 3 3 4 3" xfId="9787"/>
    <cellStyle name="Обычный 2 2 2 2 3 3 4 3 2" xfId="26473"/>
    <cellStyle name="Обычный 2 2 2 2 3 3 4 4" xfId="19057"/>
    <cellStyle name="Обычный 2 2 2 2 3 3 4 5" xfId="35743"/>
    <cellStyle name="Обычный 2 2 2 2 3 3 5" xfId="4225"/>
    <cellStyle name="Обычный 2 2 2 2 3 3 5 2" xfId="11641"/>
    <cellStyle name="Обычный 2 2 2 2 3 3 5 2 2" xfId="28327"/>
    <cellStyle name="Обычный 2 2 2 2 3 3 5 3" xfId="20911"/>
    <cellStyle name="Обычный 2 2 2 2 3 3 6" xfId="7933"/>
    <cellStyle name="Обычный 2 2 2 2 3 3 6 2" xfId="24619"/>
    <cellStyle name="Обычный 2 2 2 2 3 3 7" xfId="15349"/>
    <cellStyle name="Обычный 2 2 2 2 3 3 7 2" xfId="32035"/>
    <cellStyle name="Обычный 2 2 2 2 3 3 8" xfId="17203"/>
    <cellStyle name="Обычный 2 2 2 2 3 3 9" xfId="33889"/>
    <cellStyle name="Обычный 2 2 2 2 3 4" xfId="723"/>
    <cellStyle name="Обычный 2 2 2 2 3 4 2" xfId="2577"/>
    <cellStyle name="Обычный 2 2 2 2 3 4 2 2" xfId="6285"/>
    <cellStyle name="Обычный 2 2 2 2 3 4 2 2 2" xfId="13701"/>
    <cellStyle name="Обычный 2 2 2 2 3 4 2 2 2 2" xfId="30387"/>
    <cellStyle name="Обычный 2 2 2 2 3 4 2 2 3" xfId="22971"/>
    <cellStyle name="Обычный 2 2 2 2 3 4 2 3" xfId="9993"/>
    <cellStyle name="Обычный 2 2 2 2 3 4 2 3 2" xfId="26679"/>
    <cellStyle name="Обычный 2 2 2 2 3 4 2 4" xfId="19263"/>
    <cellStyle name="Обычный 2 2 2 2 3 4 2 5" xfId="35949"/>
    <cellStyle name="Обычный 2 2 2 2 3 4 3" xfId="4431"/>
    <cellStyle name="Обычный 2 2 2 2 3 4 3 2" xfId="11847"/>
    <cellStyle name="Обычный 2 2 2 2 3 4 3 2 2" xfId="28533"/>
    <cellStyle name="Обычный 2 2 2 2 3 4 3 3" xfId="21117"/>
    <cellStyle name="Обычный 2 2 2 2 3 4 4" xfId="8139"/>
    <cellStyle name="Обычный 2 2 2 2 3 4 4 2" xfId="24825"/>
    <cellStyle name="Обычный 2 2 2 2 3 4 5" xfId="15555"/>
    <cellStyle name="Обычный 2 2 2 2 3 4 5 2" xfId="32241"/>
    <cellStyle name="Обычный 2 2 2 2 3 4 6" xfId="17409"/>
    <cellStyle name="Обычный 2 2 2 2 3 4 7" xfId="34095"/>
    <cellStyle name="Обычный 2 2 2 2 3 5" xfId="1341"/>
    <cellStyle name="Обычный 2 2 2 2 3 5 2" xfId="3195"/>
    <cellStyle name="Обычный 2 2 2 2 3 5 2 2" xfId="6903"/>
    <cellStyle name="Обычный 2 2 2 2 3 5 2 2 2" xfId="14319"/>
    <cellStyle name="Обычный 2 2 2 2 3 5 2 2 2 2" xfId="31005"/>
    <cellStyle name="Обычный 2 2 2 2 3 5 2 2 3" xfId="23589"/>
    <cellStyle name="Обычный 2 2 2 2 3 5 2 3" xfId="10611"/>
    <cellStyle name="Обычный 2 2 2 2 3 5 2 3 2" xfId="27297"/>
    <cellStyle name="Обычный 2 2 2 2 3 5 2 4" xfId="19881"/>
    <cellStyle name="Обычный 2 2 2 2 3 5 2 5" xfId="36567"/>
    <cellStyle name="Обычный 2 2 2 2 3 5 3" xfId="5049"/>
    <cellStyle name="Обычный 2 2 2 2 3 5 3 2" xfId="12465"/>
    <cellStyle name="Обычный 2 2 2 2 3 5 3 2 2" xfId="29151"/>
    <cellStyle name="Обычный 2 2 2 2 3 5 3 3" xfId="21735"/>
    <cellStyle name="Обычный 2 2 2 2 3 5 4" xfId="8757"/>
    <cellStyle name="Обычный 2 2 2 2 3 5 4 2" xfId="25443"/>
    <cellStyle name="Обычный 2 2 2 2 3 5 5" xfId="16173"/>
    <cellStyle name="Обычный 2 2 2 2 3 5 5 2" xfId="32859"/>
    <cellStyle name="Обычный 2 2 2 2 3 5 6" xfId="18027"/>
    <cellStyle name="Обычный 2 2 2 2 3 5 7" xfId="34713"/>
    <cellStyle name="Обычный 2 2 2 2 3 6" xfId="1959"/>
    <cellStyle name="Обычный 2 2 2 2 3 6 2" xfId="5667"/>
    <cellStyle name="Обычный 2 2 2 2 3 6 2 2" xfId="13083"/>
    <cellStyle name="Обычный 2 2 2 2 3 6 2 2 2" xfId="29769"/>
    <cellStyle name="Обычный 2 2 2 2 3 6 2 3" xfId="22353"/>
    <cellStyle name="Обычный 2 2 2 2 3 6 3" xfId="9375"/>
    <cellStyle name="Обычный 2 2 2 2 3 6 3 2" xfId="26061"/>
    <cellStyle name="Обычный 2 2 2 2 3 6 4" xfId="18645"/>
    <cellStyle name="Обычный 2 2 2 2 3 6 5" xfId="35331"/>
    <cellStyle name="Обычный 2 2 2 2 3 7" xfId="3813"/>
    <cellStyle name="Обычный 2 2 2 2 3 7 2" xfId="11229"/>
    <cellStyle name="Обычный 2 2 2 2 3 7 2 2" xfId="27915"/>
    <cellStyle name="Обычный 2 2 2 2 3 7 3" xfId="20499"/>
    <cellStyle name="Обычный 2 2 2 2 3 8" xfId="7521"/>
    <cellStyle name="Обычный 2 2 2 2 3 8 2" xfId="24207"/>
    <cellStyle name="Обычный 2 2 2 2 3 9" xfId="14937"/>
    <cellStyle name="Обычный 2 2 2 2 3 9 2" xfId="31623"/>
    <cellStyle name="Обычный 2 2 2 2 4" xfId="154"/>
    <cellStyle name="Обычный 2 2 2 2 4 10" xfId="16846"/>
    <cellStyle name="Обычный 2 2 2 2 4 11" xfId="33532"/>
    <cellStyle name="Обычный 2 2 2 2 4 2" xfId="366"/>
    <cellStyle name="Обычный 2 2 2 2 4 2 2" xfId="984"/>
    <cellStyle name="Обычный 2 2 2 2 4 2 2 2" xfId="2838"/>
    <cellStyle name="Обычный 2 2 2 2 4 2 2 2 2" xfId="6546"/>
    <cellStyle name="Обычный 2 2 2 2 4 2 2 2 2 2" xfId="13962"/>
    <cellStyle name="Обычный 2 2 2 2 4 2 2 2 2 2 2" xfId="30648"/>
    <cellStyle name="Обычный 2 2 2 2 4 2 2 2 2 3" xfId="23232"/>
    <cellStyle name="Обычный 2 2 2 2 4 2 2 2 3" xfId="10254"/>
    <cellStyle name="Обычный 2 2 2 2 4 2 2 2 3 2" xfId="26940"/>
    <cellStyle name="Обычный 2 2 2 2 4 2 2 2 4" xfId="19524"/>
    <cellStyle name="Обычный 2 2 2 2 4 2 2 2 5" xfId="36210"/>
    <cellStyle name="Обычный 2 2 2 2 4 2 2 3" xfId="4692"/>
    <cellStyle name="Обычный 2 2 2 2 4 2 2 3 2" xfId="12108"/>
    <cellStyle name="Обычный 2 2 2 2 4 2 2 3 2 2" xfId="28794"/>
    <cellStyle name="Обычный 2 2 2 2 4 2 2 3 3" xfId="21378"/>
    <cellStyle name="Обычный 2 2 2 2 4 2 2 4" xfId="8400"/>
    <cellStyle name="Обычный 2 2 2 2 4 2 2 4 2" xfId="25086"/>
    <cellStyle name="Обычный 2 2 2 2 4 2 2 5" xfId="15816"/>
    <cellStyle name="Обычный 2 2 2 2 4 2 2 5 2" xfId="32502"/>
    <cellStyle name="Обычный 2 2 2 2 4 2 2 6" xfId="17670"/>
    <cellStyle name="Обычный 2 2 2 2 4 2 2 7" xfId="34356"/>
    <cellStyle name="Обычный 2 2 2 2 4 2 3" xfId="1602"/>
    <cellStyle name="Обычный 2 2 2 2 4 2 3 2" xfId="3456"/>
    <cellStyle name="Обычный 2 2 2 2 4 2 3 2 2" xfId="7164"/>
    <cellStyle name="Обычный 2 2 2 2 4 2 3 2 2 2" xfId="14580"/>
    <cellStyle name="Обычный 2 2 2 2 4 2 3 2 2 2 2" xfId="31266"/>
    <cellStyle name="Обычный 2 2 2 2 4 2 3 2 2 3" xfId="23850"/>
    <cellStyle name="Обычный 2 2 2 2 4 2 3 2 3" xfId="10872"/>
    <cellStyle name="Обычный 2 2 2 2 4 2 3 2 3 2" xfId="27558"/>
    <cellStyle name="Обычный 2 2 2 2 4 2 3 2 4" xfId="20142"/>
    <cellStyle name="Обычный 2 2 2 2 4 2 3 2 5" xfId="36828"/>
    <cellStyle name="Обычный 2 2 2 2 4 2 3 3" xfId="5310"/>
    <cellStyle name="Обычный 2 2 2 2 4 2 3 3 2" xfId="12726"/>
    <cellStyle name="Обычный 2 2 2 2 4 2 3 3 2 2" xfId="29412"/>
    <cellStyle name="Обычный 2 2 2 2 4 2 3 3 3" xfId="21996"/>
    <cellStyle name="Обычный 2 2 2 2 4 2 3 4" xfId="9018"/>
    <cellStyle name="Обычный 2 2 2 2 4 2 3 4 2" xfId="25704"/>
    <cellStyle name="Обычный 2 2 2 2 4 2 3 5" xfId="16434"/>
    <cellStyle name="Обычный 2 2 2 2 4 2 3 5 2" xfId="33120"/>
    <cellStyle name="Обычный 2 2 2 2 4 2 3 6" xfId="18288"/>
    <cellStyle name="Обычный 2 2 2 2 4 2 3 7" xfId="34974"/>
    <cellStyle name="Обычный 2 2 2 2 4 2 4" xfId="2220"/>
    <cellStyle name="Обычный 2 2 2 2 4 2 4 2" xfId="5928"/>
    <cellStyle name="Обычный 2 2 2 2 4 2 4 2 2" xfId="13344"/>
    <cellStyle name="Обычный 2 2 2 2 4 2 4 2 2 2" xfId="30030"/>
    <cellStyle name="Обычный 2 2 2 2 4 2 4 2 3" xfId="22614"/>
    <cellStyle name="Обычный 2 2 2 2 4 2 4 3" xfId="9636"/>
    <cellStyle name="Обычный 2 2 2 2 4 2 4 3 2" xfId="26322"/>
    <cellStyle name="Обычный 2 2 2 2 4 2 4 4" xfId="18906"/>
    <cellStyle name="Обычный 2 2 2 2 4 2 4 5" xfId="35592"/>
    <cellStyle name="Обычный 2 2 2 2 4 2 5" xfId="4074"/>
    <cellStyle name="Обычный 2 2 2 2 4 2 5 2" xfId="11490"/>
    <cellStyle name="Обычный 2 2 2 2 4 2 5 2 2" xfId="28176"/>
    <cellStyle name="Обычный 2 2 2 2 4 2 5 3" xfId="20760"/>
    <cellStyle name="Обычный 2 2 2 2 4 2 6" xfId="7782"/>
    <cellStyle name="Обычный 2 2 2 2 4 2 6 2" xfId="24468"/>
    <cellStyle name="Обычный 2 2 2 2 4 2 7" xfId="15198"/>
    <cellStyle name="Обычный 2 2 2 2 4 2 7 2" xfId="31884"/>
    <cellStyle name="Обычный 2 2 2 2 4 2 8" xfId="17052"/>
    <cellStyle name="Обычный 2 2 2 2 4 2 9" xfId="33738"/>
    <cellStyle name="Обычный 2 2 2 2 4 3" xfId="572"/>
    <cellStyle name="Обычный 2 2 2 2 4 3 2" xfId="1190"/>
    <cellStyle name="Обычный 2 2 2 2 4 3 2 2" xfId="3044"/>
    <cellStyle name="Обычный 2 2 2 2 4 3 2 2 2" xfId="6752"/>
    <cellStyle name="Обычный 2 2 2 2 4 3 2 2 2 2" xfId="14168"/>
    <cellStyle name="Обычный 2 2 2 2 4 3 2 2 2 2 2" xfId="30854"/>
    <cellStyle name="Обычный 2 2 2 2 4 3 2 2 2 3" xfId="23438"/>
    <cellStyle name="Обычный 2 2 2 2 4 3 2 2 3" xfId="10460"/>
    <cellStyle name="Обычный 2 2 2 2 4 3 2 2 3 2" xfId="27146"/>
    <cellStyle name="Обычный 2 2 2 2 4 3 2 2 4" xfId="19730"/>
    <cellStyle name="Обычный 2 2 2 2 4 3 2 2 5" xfId="36416"/>
    <cellStyle name="Обычный 2 2 2 2 4 3 2 3" xfId="4898"/>
    <cellStyle name="Обычный 2 2 2 2 4 3 2 3 2" xfId="12314"/>
    <cellStyle name="Обычный 2 2 2 2 4 3 2 3 2 2" xfId="29000"/>
    <cellStyle name="Обычный 2 2 2 2 4 3 2 3 3" xfId="21584"/>
    <cellStyle name="Обычный 2 2 2 2 4 3 2 4" xfId="8606"/>
    <cellStyle name="Обычный 2 2 2 2 4 3 2 4 2" xfId="25292"/>
    <cellStyle name="Обычный 2 2 2 2 4 3 2 5" xfId="16022"/>
    <cellStyle name="Обычный 2 2 2 2 4 3 2 5 2" xfId="32708"/>
    <cellStyle name="Обычный 2 2 2 2 4 3 2 6" xfId="17876"/>
    <cellStyle name="Обычный 2 2 2 2 4 3 2 7" xfId="34562"/>
    <cellStyle name="Обычный 2 2 2 2 4 3 3" xfId="1808"/>
    <cellStyle name="Обычный 2 2 2 2 4 3 3 2" xfId="3662"/>
    <cellStyle name="Обычный 2 2 2 2 4 3 3 2 2" xfId="7370"/>
    <cellStyle name="Обычный 2 2 2 2 4 3 3 2 2 2" xfId="14786"/>
    <cellStyle name="Обычный 2 2 2 2 4 3 3 2 2 2 2" xfId="31472"/>
    <cellStyle name="Обычный 2 2 2 2 4 3 3 2 2 3" xfId="24056"/>
    <cellStyle name="Обычный 2 2 2 2 4 3 3 2 3" xfId="11078"/>
    <cellStyle name="Обычный 2 2 2 2 4 3 3 2 3 2" xfId="27764"/>
    <cellStyle name="Обычный 2 2 2 2 4 3 3 2 4" xfId="20348"/>
    <cellStyle name="Обычный 2 2 2 2 4 3 3 2 5" xfId="37034"/>
    <cellStyle name="Обычный 2 2 2 2 4 3 3 3" xfId="5516"/>
    <cellStyle name="Обычный 2 2 2 2 4 3 3 3 2" xfId="12932"/>
    <cellStyle name="Обычный 2 2 2 2 4 3 3 3 2 2" xfId="29618"/>
    <cellStyle name="Обычный 2 2 2 2 4 3 3 3 3" xfId="22202"/>
    <cellStyle name="Обычный 2 2 2 2 4 3 3 4" xfId="9224"/>
    <cellStyle name="Обычный 2 2 2 2 4 3 3 4 2" xfId="25910"/>
    <cellStyle name="Обычный 2 2 2 2 4 3 3 5" xfId="16640"/>
    <cellStyle name="Обычный 2 2 2 2 4 3 3 5 2" xfId="33326"/>
    <cellStyle name="Обычный 2 2 2 2 4 3 3 6" xfId="18494"/>
    <cellStyle name="Обычный 2 2 2 2 4 3 3 7" xfId="35180"/>
    <cellStyle name="Обычный 2 2 2 2 4 3 4" xfId="2426"/>
    <cellStyle name="Обычный 2 2 2 2 4 3 4 2" xfId="6134"/>
    <cellStyle name="Обычный 2 2 2 2 4 3 4 2 2" xfId="13550"/>
    <cellStyle name="Обычный 2 2 2 2 4 3 4 2 2 2" xfId="30236"/>
    <cellStyle name="Обычный 2 2 2 2 4 3 4 2 3" xfId="22820"/>
    <cellStyle name="Обычный 2 2 2 2 4 3 4 3" xfId="9842"/>
    <cellStyle name="Обычный 2 2 2 2 4 3 4 3 2" xfId="26528"/>
    <cellStyle name="Обычный 2 2 2 2 4 3 4 4" xfId="19112"/>
    <cellStyle name="Обычный 2 2 2 2 4 3 4 5" xfId="35798"/>
    <cellStyle name="Обычный 2 2 2 2 4 3 5" xfId="4280"/>
    <cellStyle name="Обычный 2 2 2 2 4 3 5 2" xfId="11696"/>
    <cellStyle name="Обычный 2 2 2 2 4 3 5 2 2" xfId="28382"/>
    <cellStyle name="Обычный 2 2 2 2 4 3 5 3" xfId="20966"/>
    <cellStyle name="Обычный 2 2 2 2 4 3 6" xfId="7988"/>
    <cellStyle name="Обычный 2 2 2 2 4 3 6 2" xfId="24674"/>
    <cellStyle name="Обычный 2 2 2 2 4 3 7" xfId="15404"/>
    <cellStyle name="Обычный 2 2 2 2 4 3 7 2" xfId="32090"/>
    <cellStyle name="Обычный 2 2 2 2 4 3 8" xfId="17258"/>
    <cellStyle name="Обычный 2 2 2 2 4 3 9" xfId="33944"/>
    <cellStyle name="Обычный 2 2 2 2 4 4" xfId="778"/>
    <cellStyle name="Обычный 2 2 2 2 4 4 2" xfId="2632"/>
    <cellStyle name="Обычный 2 2 2 2 4 4 2 2" xfId="6340"/>
    <cellStyle name="Обычный 2 2 2 2 4 4 2 2 2" xfId="13756"/>
    <cellStyle name="Обычный 2 2 2 2 4 4 2 2 2 2" xfId="30442"/>
    <cellStyle name="Обычный 2 2 2 2 4 4 2 2 3" xfId="23026"/>
    <cellStyle name="Обычный 2 2 2 2 4 4 2 3" xfId="10048"/>
    <cellStyle name="Обычный 2 2 2 2 4 4 2 3 2" xfId="26734"/>
    <cellStyle name="Обычный 2 2 2 2 4 4 2 4" xfId="19318"/>
    <cellStyle name="Обычный 2 2 2 2 4 4 2 5" xfId="36004"/>
    <cellStyle name="Обычный 2 2 2 2 4 4 3" xfId="4486"/>
    <cellStyle name="Обычный 2 2 2 2 4 4 3 2" xfId="11902"/>
    <cellStyle name="Обычный 2 2 2 2 4 4 3 2 2" xfId="28588"/>
    <cellStyle name="Обычный 2 2 2 2 4 4 3 3" xfId="21172"/>
    <cellStyle name="Обычный 2 2 2 2 4 4 4" xfId="8194"/>
    <cellStyle name="Обычный 2 2 2 2 4 4 4 2" xfId="24880"/>
    <cellStyle name="Обычный 2 2 2 2 4 4 5" xfId="15610"/>
    <cellStyle name="Обычный 2 2 2 2 4 4 5 2" xfId="32296"/>
    <cellStyle name="Обычный 2 2 2 2 4 4 6" xfId="17464"/>
    <cellStyle name="Обычный 2 2 2 2 4 4 7" xfId="34150"/>
    <cellStyle name="Обычный 2 2 2 2 4 5" xfId="1396"/>
    <cellStyle name="Обычный 2 2 2 2 4 5 2" xfId="3250"/>
    <cellStyle name="Обычный 2 2 2 2 4 5 2 2" xfId="6958"/>
    <cellStyle name="Обычный 2 2 2 2 4 5 2 2 2" xfId="14374"/>
    <cellStyle name="Обычный 2 2 2 2 4 5 2 2 2 2" xfId="31060"/>
    <cellStyle name="Обычный 2 2 2 2 4 5 2 2 3" xfId="23644"/>
    <cellStyle name="Обычный 2 2 2 2 4 5 2 3" xfId="10666"/>
    <cellStyle name="Обычный 2 2 2 2 4 5 2 3 2" xfId="27352"/>
    <cellStyle name="Обычный 2 2 2 2 4 5 2 4" xfId="19936"/>
    <cellStyle name="Обычный 2 2 2 2 4 5 2 5" xfId="36622"/>
    <cellStyle name="Обычный 2 2 2 2 4 5 3" xfId="5104"/>
    <cellStyle name="Обычный 2 2 2 2 4 5 3 2" xfId="12520"/>
    <cellStyle name="Обычный 2 2 2 2 4 5 3 2 2" xfId="29206"/>
    <cellStyle name="Обычный 2 2 2 2 4 5 3 3" xfId="21790"/>
    <cellStyle name="Обычный 2 2 2 2 4 5 4" xfId="8812"/>
    <cellStyle name="Обычный 2 2 2 2 4 5 4 2" xfId="25498"/>
    <cellStyle name="Обычный 2 2 2 2 4 5 5" xfId="16228"/>
    <cellStyle name="Обычный 2 2 2 2 4 5 5 2" xfId="32914"/>
    <cellStyle name="Обычный 2 2 2 2 4 5 6" xfId="18082"/>
    <cellStyle name="Обычный 2 2 2 2 4 5 7" xfId="34768"/>
    <cellStyle name="Обычный 2 2 2 2 4 6" xfId="2014"/>
    <cellStyle name="Обычный 2 2 2 2 4 6 2" xfId="5722"/>
    <cellStyle name="Обычный 2 2 2 2 4 6 2 2" xfId="13138"/>
    <cellStyle name="Обычный 2 2 2 2 4 6 2 2 2" xfId="29824"/>
    <cellStyle name="Обычный 2 2 2 2 4 6 2 3" xfId="22408"/>
    <cellStyle name="Обычный 2 2 2 2 4 6 3" xfId="9430"/>
    <cellStyle name="Обычный 2 2 2 2 4 6 3 2" xfId="26116"/>
    <cellStyle name="Обычный 2 2 2 2 4 6 4" xfId="18700"/>
    <cellStyle name="Обычный 2 2 2 2 4 6 5" xfId="35386"/>
    <cellStyle name="Обычный 2 2 2 2 4 7" xfId="3868"/>
    <cellStyle name="Обычный 2 2 2 2 4 7 2" xfId="11284"/>
    <cellStyle name="Обычный 2 2 2 2 4 7 2 2" xfId="27970"/>
    <cellStyle name="Обычный 2 2 2 2 4 7 3" xfId="20554"/>
    <cellStyle name="Обычный 2 2 2 2 4 8" xfId="7576"/>
    <cellStyle name="Обычный 2 2 2 2 4 8 2" xfId="24262"/>
    <cellStyle name="Обычный 2 2 2 2 4 9" xfId="14992"/>
    <cellStyle name="Обычный 2 2 2 2 4 9 2" xfId="31678"/>
    <cellStyle name="Обычный 2 2 2 2 5" xfId="201"/>
    <cellStyle name="Обычный 2 2 2 2 5 10" xfId="16887"/>
    <cellStyle name="Обычный 2 2 2 2 5 11" xfId="33573"/>
    <cellStyle name="Обычный 2 2 2 2 5 2" xfId="407"/>
    <cellStyle name="Обычный 2 2 2 2 5 2 2" xfId="1025"/>
    <cellStyle name="Обычный 2 2 2 2 5 2 2 2" xfId="2879"/>
    <cellStyle name="Обычный 2 2 2 2 5 2 2 2 2" xfId="6587"/>
    <cellStyle name="Обычный 2 2 2 2 5 2 2 2 2 2" xfId="14003"/>
    <cellStyle name="Обычный 2 2 2 2 5 2 2 2 2 2 2" xfId="30689"/>
    <cellStyle name="Обычный 2 2 2 2 5 2 2 2 2 3" xfId="23273"/>
    <cellStyle name="Обычный 2 2 2 2 5 2 2 2 3" xfId="10295"/>
    <cellStyle name="Обычный 2 2 2 2 5 2 2 2 3 2" xfId="26981"/>
    <cellStyle name="Обычный 2 2 2 2 5 2 2 2 4" xfId="19565"/>
    <cellStyle name="Обычный 2 2 2 2 5 2 2 2 5" xfId="36251"/>
    <cellStyle name="Обычный 2 2 2 2 5 2 2 3" xfId="4733"/>
    <cellStyle name="Обычный 2 2 2 2 5 2 2 3 2" xfId="12149"/>
    <cellStyle name="Обычный 2 2 2 2 5 2 2 3 2 2" xfId="28835"/>
    <cellStyle name="Обычный 2 2 2 2 5 2 2 3 3" xfId="21419"/>
    <cellStyle name="Обычный 2 2 2 2 5 2 2 4" xfId="8441"/>
    <cellStyle name="Обычный 2 2 2 2 5 2 2 4 2" xfId="25127"/>
    <cellStyle name="Обычный 2 2 2 2 5 2 2 5" xfId="15857"/>
    <cellStyle name="Обычный 2 2 2 2 5 2 2 5 2" xfId="32543"/>
    <cellStyle name="Обычный 2 2 2 2 5 2 2 6" xfId="17711"/>
    <cellStyle name="Обычный 2 2 2 2 5 2 2 7" xfId="34397"/>
    <cellStyle name="Обычный 2 2 2 2 5 2 3" xfId="1643"/>
    <cellStyle name="Обычный 2 2 2 2 5 2 3 2" xfId="3497"/>
    <cellStyle name="Обычный 2 2 2 2 5 2 3 2 2" xfId="7205"/>
    <cellStyle name="Обычный 2 2 2 2 5 2 3 2 2 2" xfId="14621"/>
    <cellStyle name="Обычный 2 2 2 2 5 2 3 2 2 2 2" xfId="31307"/>
    <cellStyle name="Обычный 2 2 2 2 5 2 3 2 2 3" xfId="23891"/>
    <cellStyle name="Обычный 2 2 2 2 5 2 3 2 3" xfId="10913"/>
    <cellStyle name="Обычный 2 2 2 2 5 2 3 2 3 2" xfId="27599"/>
    <cellStyle name="Обычный 2 2 2 2 5 2 3 2 4" xfId="20183"/>
    <cellStyle name="Обычный 2 2 2 2 5 2 3 2 5" xfId="36869"/>
    <cellStyle name="Обычный 2 2 2 2 5 2 3 3" xfId="5351"/>
    <cellStyle name="Обычный 2 2 2 2 5 2 3 3 2" xfId="12767"/>
    <cellStyle name="Обычный 2 2 2 2 5 2 3 3 2 2" xfId="29453"/>
    <cellStyle name="Обычный 2 2 2 2 5 2 3 3 3" xfId="22037"/>
    <cellStyle name="Обычный 2 2 2 2 5 2 3 4" xfId="9059"/>
    <cellStyle name="Обычный 2 2 2 2 5 2 3 4 2" xfId="25745"/>
    <cellStyle name="Обычный 2 2 2 2 5 2 3 5" xfId="16475"/>
    <cellStyle name="Обычный 2 2 2 2 5 2 3 5 2" xfId="33161"/>
    <cellStyle name="Обычный 2 2 2 2 5 2 3 6" xfId="18329"/>
    <cellStyle name="Обычный 2 2 2 2 5 2 3 7" xfId="35015"/>
    <cellStyle name="Обычный 2 2 2 2 5 2 4" xfId="2261"/>
    <cellStyle name="Обычный 2 2 2 2 5 2 4 2" xfId="5969"/>
    <cellStyle name="Обычный 2 2 2 2 5 2 4 2 2" xfId="13385"/>
    <cellStyle name="Обычный 2 2 2 2 5 2 4 2 2 2" xfId="30071"/>
    <cellStyle name="Обычный 2 2 2 2 5 2 4 2 3" xfId="22655"/>
    <cellStyle name="Обычный 2 2 2 2 5 2 4 3" xfId="9677"/>
    <cellStyle name="Обычный 2 2 2 2 5 2 4 3 2" xfId="26363"/>
    <cellStyle name="Обычный 2 2 2 2 5 2 4 4" xfId="18947"/>
    <cellStyle name="Обычный 2 2 2 2 5 2 4 5" xfId="35633"/>
    <cellStyle name="Обычный 2 2 2 2 5 2 5" xfId="4115"/>
    <cellStyle name="Обычный 2 2 2 2 5 2 5 2" xfId="11531"/>
    <cellStyle name="Обычный 2 2 2 2 5 2 5 2 2" xfId="28217"/>
    <cellStyle name="Обычный 2 2 2 2 5 2 5 3" xfId="20801"/>
    <cellStyle name="Обычный 2 2 2 2 5 2 6" xfId="7823"/>
    <cellStyle name="Обычный 2 2 2 2 5 2 6 2" xfId="24509"/>
    <cellStyle name="Обычный 2 2 2 2 5 2 7" xfId="15239"/>
    <cellStyle name="Обычный 2 2 2 2 5 2 7 2" xfId="31925"/>
    <cellStyle name="Обычный 2 2 2 2 5 2 8" xfId="17093"/>
    <cellStyle name="Обычный 2 2 2 2 5 2 9" xfId="33779"/>
    <cellStyle name="Обычный 2 2 2 2 5 3" xfId="613"/>
    <cellStyle name="Обычный 2 2 2 2 5 3 2" xfId="1231"/>
    <cellStyle name="Обычный 2 2 2 2 5 3 2 2" xfId="3085"/>
    <cellStyle name="Обычный 2 2 2 2 5 3 2 2 2" xfId="6793"/>
    <cellStyle name="Обычный 2 2 2 2 5 3 2 2 2 2" xfId="14209"/>
    <cellStyle name="Обычный 2 2 2 2 5 3 2 2 2 2 2" xfId="30895"/>
    <cellStyle name="Обычный 2 2 2 2 5 3 2 2 2 3" xfId="23479"/>
    <cellStyle name="Обычный 2 2 2 2 5 3 2 2 3" xfId="10501"/>
    <cellStyle name="Обычный 2 2 2 2 5 3 2 2 3 2" xfId="27187"/>
    <cellStyle name="Обычный 2 2 2 2 5 3 2 2 4" xfId="19771"/>
    <cellStyle name="Обычный 2 2 2 2 5 3 2 2 5" xfId="36457"/>
    <cellStyle name="Обычный 2 2 2 2 5 3 2 3" xfId="4939"/>
    <cellStyle name="Обычный 2 2 2 2 5 3 2 3 2" xfId="12355"/>
    <cellStyle name="Обычный 2 2 2 2 5 3 2 3 2 2" xfId="29041"/>
    <cellStyle name="Обычный 2 2 2 2 5 3 2 3 3" xfId="21625"/>
    <cellStyle name="Обычный 2 2 2 2 5 3 2 4" xfId="8647"/>
    <cellStyle name="Обычный 2 2 2 2 5 3 2 4 2" xfId="25333"/>
    <cellStyle name="Обычный 2 2 2 2 5 3 2 5" xfId="16063"/>
    <cellStyle name="Обычный 2 2 2 2 5 3 2 5 2" xfId="32749"/>
    <cellStyle name="Обычный 2 2 2 2 5 3 2 6" xfId="17917"/>
    <cellStyle name="Обычный 2 2 2 2 5 3 2 7" xfId="34603"/>
    <cellStyle name="Обычный 2 2 2 2 5 3 3" xfId="1849"/>
    <cellStyle name="Обычный 2 2 2 2 5 3 3 2" xfId="3703"/>
    <cellStyle name="Обычный 2 2 2 2 5 3 3 2 2" xfId="7411"/>
    <cellStyle name="Обычный 2 2 2 2 5 3 3 2 2 2" xfId="14827"/>
    <cellStyle name="Обычный 2 2 2 2 5 3 3 2 2 2 2" xfId="31513"/>
    <cellStyle name="Обычный 2 2 2 2 5 3 3 2 2 3" xfId="24097"/>
    <cellStyle name="Обычный 2 2 2 2 5 3 3 2 3" xfId="11119"/>
    <cellStyle name="Обычный 2 2 2 2 5 3 3 2 3 2" xfId="27805"/>
    <cellStyle name="Обычный 2 2 2 2 5 3 3 2 4" xfId="20389"/>
    <cellStyle name="Обычный 2 2 2 2 5 3 3 2 5" xfId="37075"/>
    <cellStyle name="Обычный 2 2 2 2 5 3 3 3" xfId="5557"/>
    <cellStyle name="Обычный 2 2 2 2 5 3 3 3 2" xfId="12973"/>
    <cellStyle name="Обычный 2 2 2 2 5 3 3 3 2 2" xfId="29659"/>
    <cellStyle name="Обычный 2 2 2 2 5 3 3 3 3" xfId="22243"/>
    <cellStyle name="Обычный 2 2 2 2 5 3 3 4" xfId="9265"/>
    <cellStyle name="Обычный 2 2 2 2 5 3 3 4 2" xfId="25951"/>
    <cellStyle name="Обычный 2 2 2 2 5 3 3 5" xfId="16681"/>
    <cellStyle name="Обычный 2 2 2 2 5 3 3 5 2" xfId="33367"/>
    <cellStyle name="Обычный 2 2 2 2 5 3 3 6" xfId="18535"/>
    <cellStyle name="Обычный 2 2 2 2 5 3 3 7" xfId="35221"/>
    <cellStyle name="Обычный 2 2 2 2 5 3 4" xfId="2467"/>
    <cellStyle name="Обычный 2 2 2 2 5 3 4 2" xfId="6175"/>
    <cellStyle name="Обычный 2 2 2 2 5 3 4 2 2" xfId="13591"/>
    <cellStyle name="Обычный 2 2 2 2 5 3 4 2 2 2" xfId="30277"/>
    <cellStyle name="Обычный 2 2 2 2 5 3 4 2 3" xfId="22861"/>
    <cellStyle name="Обычный 2 2 2 2 5 3 4 3" xfId="9883"/>
    <cellStyle name="Обычный 2 2 2 2 5 3 4 3 2" xfId="26569"/>
    <cellStyle name="Обычный 2 2 2 2 5 3 4 4" xfId="19153"/>
    <cellStyle name="Обычный 2 2 2 2 5 3 4 5" xfId="35839"/>
    <cellStyle name="Обычный 2 2 2 2 5 3 5" xfId="4321"/>
    <cellStyle name="Обычный 2 2 2 2 5 3 5 2" xfId="11737"/>
    <cellStyle name="Обычный 2 2 2 2 5 3 5 2 2" xfId="28423"/>
    <cellStyle name="Обычный 2 2 2 2 5 3 5 3" xfId="21007"/>
    <cellStyle name="Обычный 2 2 2 2 5 3 6" xfId="8029"/>
    <cellStyle name="Обычный 2 2 2 2 5 3 6 2" xfId="24715"/>
    <cellStyle name="Обычный 2 2 2 2 5 3 7" xfId="15445"/>
    <cellStyle name="Обычный 2 2 2 2 5 3 7 2" xfId="32131"/>
    <cellStyle name="Обычный 2 2 2 2 5 3 8" xfId="17299"/>
    <cellStyle name="Обычный 2 2 2 2 5 3 9" xfId="33985"/>
    <cellStyle name="Обычный 2 2 2 2 5 4" xfId="819"/>
    <cellStyle name="Обычный 2 2 2 2 5 4 2" xfId="2673"/>
    <cellStyle name="Обычный 2 2 2 2 5 4 2 2" xfId="6381"/>
    <cellStyle name="Обычный 2 2 2 2 5 4 2 2 2" xfId="13797"/>
    <cellStyle name="Обычный 2 2 2 2 5 4 2 2 2 2" xfId="30483"/>
    <cellStyle name="Обычный 2 2 2 2 5 4 2 2 3" xfId="23067"/>
    <cellStyle name="Обычный 2 2 2 2 5 4 2 3" xfId="10089"/>
    <cellStyle name="Обычный 2 2 2 2 5 4 2 3 2" xfId="26775"/>
    <cellStyle name="Обычный 2 2 2 2 5 4 2 4" xfId="19359"/>
    <cellStyle name="Обычный 2 2 2 2 5 4 2 5" xfId="36045"/>
    <cellStyle name="Обычный 2 2 2 2 5 4 3" xfId="4527"/>
    <cellStyle name="Обычный 2 2 2 2 5 4 3 2" xfId="11943"/>
    <cellStyle name="Обычный 2 2 2 2 5 4 3 2 2" xfId="28629"/>
    <cellStyle name="Обычный 2 2 2 2 5 4 3 3" xfId="21213"/>
    <cellStyle name="Обычный 2 2 2 2 5 4 4" xfId="8235"/>
    <cellStyle name="Обычный 2 2 2 2 5 4 4 2" xfId="24921"/>
    <cellStyle name="Обычный 2 2 2 2 5 4 5" xfId="15651"/>
    <cellStyle name="Обычный 2 2 2 2 5 4 5 2" xfId="32337"/>
    <cellStyle name="Обычный 2 2 2 2 5 4 6" xfId="17505"/>
    <cellStyle name="Обычный 2 2 2 2 5 4 7" xfId="34191"/>
    <cellStyle name="Обычный 2 2 2 2 5 5" xfId="1437"/>
    <cellStyle name="Обычный 2 2 2 2 5 5 2" xfId="3291"/>
    <cellStyle name="Обычный 2 2 2 2 5 5 2 2" xfId="6999"/>
    <cellStyle name="Обычный 2 2 2 2 5 5 2 2 2" xfId="14415"/>
    <cellStyle name="Обычный 2 2 2 2 5 5 2 2 2 2" xfId="31101"/>
    <cellStyle name="Обычный 2 2 2 2 5 5 2 2 3" xfId="23685"/>
    <cellStyle name="Обычный 2 2 2 2 5 5 2 3" xfId="10707"/>
    <cellStyle name="Обычный 2 2 2 2 5 5 2 3 2" xfId="27393"/>
    <cellStyle name="Обычный 2 2 2 2 5 5 2 4" xfId="19977"/>
    <cellStyle name="Обычный 2 2 2 2 5 5 2 5" xfId="36663"/>
    <cellStyle name="Обычный 2 2 2 2 5 5 3" xfId="5145"/>
    <cellStyle name="Обычный 2 2 2 2 5 5 3 2" xfId="12561"/>
    <cellStyle name="Обычный 2 2 2 2 5 5 3 2 2" xfId="29247"/>
    <cellStyle name="Обычный 2 2 2 2 5 5 3 3" xfId="21831"/>
    <cellStyle name="Обычный 2 2 2 2 5 5 4" xfId="8853"/>
    <cellStyle name="Обычный 2 2 2 2 5 5 4 2" xfId="25539"/>
    <cellStyle name="Обычный 2 2 2 2 5 5 5" xfId="16269"/>
    <cellStyle name="Обычный 2 2 2 2 5 5 5 2" xfId="32955"/>
    <cellStyle name="Обычный 2 2 2 2 5 5 6" xfId="18123"/>
    <cellStyle name="Обычный 2 2 2 2 5 5 7" xfId="34809"/>
    <cellStyle name="Обычный 2 2 2 2 5 6" xfId="2055"/>
    <cellStyle name="Обычный 2 2 2 2 5 6 2" xfId="5763"/>
    <cellStyle name="Обычный 2 2 2 2 5 6 2 2" xfId="13179"/>
    <cellStyle name="Обычный 2 2 2 2 5 6 2 2 2" xfId="29865"/>
    <cellStyle name="Обычный 2 2 2 2 5 6 2 3" xfId="22449"/>
    <cellStyle name="Обычный 2 2 2 2 5 6 3" xfId="9471"/>
    <cellStyle name="Обычный 2 2 2 2 5 6 3 2" xfId="26157"/>
    <cellStyle name="Обычный 2 2 2 2 5 6 4" xfId="18741"/>
    <cellStyle name="Обычный 2 2 2 2 5 6 5" xfId="35427"/>
    <cellStyle name="Обычный 2 2 2 2 5 7" xfId="3909"/>
    <cellStyle name="Обычный 2 2 2 2 5 7 2" xfId="11325"/>
    <cellStyle name="Обычный 2 2 2 2 5 7 2 2" xfId="28011"/>
    <cellStyle name="Обычный 2 2 2 2 5 7 3" xfId="20595"/>
    <cellStyle name="Обычный 2 2 2 2 5 8" xfId="7617"/>
    <cellStyle name="Обычный 2 2 2 2 5 8 2" xfId="24303"/>
    <cellStyle name="Обычный 2 2 2 2 5 9" xfId="15033"/>
    <cellStyle name="Обычный 2 2 2 2 5 9 2" xfId="31719"/>
    <cellStyle name="Обычный 2 2 2 2 6" xfId="246"/>
    <cellStyle name="Обычный 2 2 2 2 6 2" xfId="864"/>
    <cellStyle name="Обычный 2 2 2 2 6 2 2" xfId="2718"/>
    <cellStyle name="Обычный 2 2 2 2 6 2 2 2" xfId="6426"/>
    <cellStyle name="Обычный 2 2 2 2 6 2 2 2 2" xfId="13842"/>
    <cellStyle name="Обычный 2 2 2 2 6 2 2 2 2 2" xfId="30528"/>
    <cellStyle name="Обычный 2 2 2 2 6 2 2 2 3" xfId="23112"/>
    <cellStyle name="Обычный 2 2 2 2 6 2 2 3" xfId="10134"/>
    <cellStyle name="Обычный 2 2 2 2 6 2 2 3 2" xfId="26820"/>
    <cellStyle name="Обычный 2 2 2 2 6 2 2 4" xfId="19404"/>
    <cellStyle name="Обычный 2 2 2 2 6 2 2 5" xfId="36090"/>
    <cellStyle name="Обычный 2 2 2 2 6 2 3" xfId="4572"/>
    <cellStyle name="Обычный 2 2 2 2 6 2 3 2" xfId="11988"/>
    <cellStyle name="Обычный 2 2 2 2 6 2 3 2 2" xfId="28674"/>
    <cellStyle name="Обычный 2 2 2 2 6 2 3 3" xfId="21258"/>
    <cellStyle name="Обычный 2 2 2 2 6 2 4" xfId="8280"/>
    <cellStyle name="Обычный 2 2 2 2 6 2 4 2" xfId="24966"/>
    <cellStyle name="Обычный 2 2 2 2 6 2 5" xfId="15696"/>
    <cellStyle name="Обычный 2 2 2 2 6 2 5 2" xfId="32382"/>
    <cellStyle name="Обычный 2 2 2 2 6 2 6" xfId="17550"/>
    <cellStyle name="Обычный 2 2 2 2 6 2 7" xfId="34236"/>
    <cellStyle name="Обычный 2 2 2 2 6 3" xfId="1482"/>
    <cellStyle name="Обычный 2 2 2 2 6 3 2" xfId="3336"/>
    <cellStyle name="Обычный 2 2 2 2 6 3 2 2" xfId="7044"/>
    <cellStyle name="Обычный 2 2 2 2 6 3 2 2 2" xfId="14460"/>
    <cellStyle name="Обычный 2 2 2 2 6 3 2 2 2 2" xfId="31146"/>
    <cellStyle name="Обычный 2 2 2 2 6 3 2 2 3" xfId="23730"/>
    <cellStyle name="Обычный 2 2 2 2 6 3 2 3" xfId="10752"/>
    <cellStyle name="Обычный 2 2 2 2 6 3 2 3 2" xfId="27438"/>
    <cellStyle name="Обычный 2 2 2 2 6 3 2 4" xfId="20022"/>
    <cellStyle name="Обычный 2 2 2 2 6 3 2 5" xfId="36708"/>
    <cellStyle name="Обычный 2 2 2 2 6 3 3" xfId="5190"/>
    <cellStyle name="Обычный 2 2 2 2 6 3 3 2" xfId="12606"/>
    <cellStyle name="Обычный 2 2 2 2 6 3 3 2 2" xfId="29292"/>
    <cellStyle name="Обычный 2 2 2 2 6 3 3 3" xfId="21876"/>
    <cellStyle name="Обычный 2 2 2 2 6 3 4" xfId="8898"/>
    <cellStyle name="Обычный 2 2 2 2 6 3 4 2" xfId="25584"/>
    <cellStyle name="Обычный 2 2 2 2 6 3 5" xfId="16314"/>
    <cellStyle name="Обычный 2 2 2 2 6 3 5 2" xfId="33000"/>
    <cellStyle name="Обычный 2 2 2 2 6 3 6" xfId="18168"/>
    <cellStyle name="Обычный 2 2 2 2 6 3 7" xfId="34854"/>
    <cellStyle name="Обычный 2 2 2 2 6 4" xfId="2100"/>
    <cellStyle name="Обычный 2 2 2 2 6 4 2" xfId="5808"/>
    <cellStyle name="Обычный 2 2 2 2 6 4 2 2" xfId="13224"/>
    <cellStyle name="Обычный 2 2 2 2 6 4 2 2 2" xfId="29910"/>
    <cellStyle name="Обычный 2 2 2 2 6 4 2 3" xfId="22494"/>
    <cellStyle name="Обычный 2 2 2 2 6 4 3" xfId="9516"/>
    <cellStyle name="Обычный 2 2 2 2 6 4 3 2" xfId="26202"/>
    <cellStyle name="Обычный 2 2 2 2 6 4 4" xfId="18786"/>
    <cellStyle name="Обычный 2 2 2 2 6 4 5" xfId="35472"/>
    <cellStyle name="Обычный 2 2 2 2 6 5" xfId="3954"/>
    <cellStyle name="Обычный 2 2 2 2 6 5 2" xfId="11370"/>
    <cellStyle name="Обычный 2 2 2 2 6 5 2 2" xfId="28056"/>
    <cellStyle name="Обычный 2 2 2 2 6 5 3" xfId="20640"/>
    <cellStyle name="Обычный 2 2 2 2 6 6" xfId="7662"/>
    <cellStyle name="Обычный 2 2 2 2 6 6 2" xfId="24348"/>
    <cellStyle name="Обычный 2 2 2 2 6 7" xfId="15078"/>
    <cellStyle name="Обычный 2 2 2 2 6 7 2" xfId="31764"/>
    <cellStyle name="Обычный 2 2 2 2 6 8" xfId="16932"/>
    <cellStyle name="Обычный 2 2 2 2 6 9" xfId="33618"/>
    <cellStyle name="Обычный 2 2 2 2 7" xfId="452"/>
    <cellStyle name="Обычный 2 2 2 2 7 2" xfId="1070"/>
    <cellStyle name="Обычный 2 2 2 2 7 2 2" xfId="2924"/>
    <cellStyle name="Обычный 2 2 2 2 7 2 2 2" xfId="6632"/>
    <cellStyle name="Обычный 2 2 2 2 7 2 2 2 2" xfId="14048"/>
    <cellStyle name="Обычный 2 2 2 2 7 2 2 2 2 2" xfId="30734"/>
    <cellStyle name="Обычный 2 2 2 2 7 2 2 2 3" xfId="23318"/>
    <cellStyle name="Обычный 2 2 2 2 7 2 2 3" xfId="10340"/>
    <cellStyle name="Обычный 2 2 2 2 7 2 2 3 2" xfId="27026"/>
    <cellStyle name="Обычный 2 2 2 2 7 2 2 4" xfId="19610"/>
    <cellStyle name="Обычный 2 2 2 2 7 2 2 5" xfId="36296"/>
    <cellStyle name="Обычный 2 2 2 2 7 2 3" xfId="4778"/>
    <cellStyle name="Обычный 2 2 2 2 7 2 3 2" xfId="12194"/>
    <cellStyle name="Обычный 2 2 2 2 7 2 3 2 2" xfId="28880"/>
    <cellStyle name="Обычный 2 2 2 2 7 2 3 3" xfId="21464"/>
    <cellStyle name="Обычный 2 2 2 2 7 2 4" xfId="8486"/>
    <cellStyle name="Обычный 2 2 2 2 7 2 4 2" xfId="25172"/>
    <cellStyle name="Обычный 2 2 2 2 7 2 5" xfId="15902"/>
    <cellStyle name="Обычный 2 2 2 2 7 2 5 2" xfId="32588"/>
    <cellStyle name="Обычный 2 2 2 2 7 2 6" xfId="17756"/>
    <cellStyle name="Обычный 2 2 2 2 7 2 7" xfId="34442"/>
    <cellStyle name="Обычный 2 2 2 2 7 3" xfId="1688"/>
    <cellStyle name="Обычный 2 2 2 2 7 3 2" xfId="3542"/>
    <cellStyle name="Обычный 2 2 2 2 7 3 2 2" xfId="7250"/>
    <cellStyle name="Обычный 2 2 2 2 7 3 2 2 2" xfId="14666"/>
    <cellStyle name="Обычный 2 2 2 2 7 3 2 2 2 2" xfId="31352"/>
    <cellStyle name="Обычный 2 2 2 2 7 3 2 2 3" xfId="23936"/>
    <cellStyle name="Обычный 2 2 2 2 7 3 2 3" xfId="10958"/>
    <cellStyle name="Обычный 2 2 2 2 7 3 2 3 2" xfId="27644"/>
    <cellStyle name="Обычный 2 2 2 2 7 3 2 4" xfId="20228"/>
    <cellStyle name="Обычный 2 2 2 2 7 3 2 5" xfId="36914"/>
    <cellStyle name="Обычный 2 2 2 2 7 3 3" xfId="5396"/>
    <cellStyle name="Обычный 2 2 2 2 7 3 3 2" xfId="12812"/>
    <cellStyle name="Обычный 2 2 2 2 7 3 3 2 2" xfId="29498"/>
    <cellStyle name="Обычный 2 2 2 2 7 3 3 3" xfId="22082"/>
    <cellStyle name="Обычный 2 2 2 2 7 3 4" xfId="9104"/>
    <cellStyle name="Обычный 2 2 2 2 7 3 4 2" xfId="25790"/>
    <cellStyle name="Обычный 2 2 2 2 7 3 5" xfId="16520"/>
    <cellStyle name="Обычный 2 2 2 2 7 3 5 2" xfId="33206"/>
    <cellStyle name="Обычный 2 2 2 2 7 3 6" xfId="18374"/>
    <cellStyle name="Обычный 2 2 2 2 7 3 7" xfId="35060"/>
    <cellStyle name="Обычный 2 2 2 2 7 4" xfId="2306"/>
    <cellStyle name="Обычный 2 2 2 2 7 4 2" xfId="6014"/>
    <cellStyle name="Обычный 2 2 2 2 7 4 2 2" xfId="13430"/>
    <cellStyle name="Обычный 2 2 2 2 7 4 2 2 2" xfId="30116"/>
    <cellStyle name="Обычный 2 2 2 2 7 4 2 3" xfId="22700"/>
    <cellStyle name="Обычный 2 2 2 2 7 4 3" xfId="9722"/>
    <cellStyle name="Обычный 2 2 2 2 7 4 3 2" xfId="26408"/>
    <cellStyle name="Обычный 2 2 2 2 7 4 4" xfId="18992"/>
    <cellStyle name="Обычный 2 2 2 2 7 4 5" xfId="35678"/>
    <cellStyle name="Обычный 2 2 2 2 7 5" xfId="4160"/>
    <cellStyle name="Обычный 2 2 2 2 7 5 2" xfId="11576"/>
    <cellStyle name="Обычный 2 2 2 2 7 5 2 2" xfId="28262"/>
    <cellStyle name="Обычный 2 2 2 2 7 5 3" xfId="20846"/>
    <cellStyle name="Обычный 2 2 2 2 7 6" xfId="7868"/>
    <cellStyle name="Обычный 2 2 2 2 7 6 2" xfId="24554"/>
    <cellStyle name="Обычный 2 2 2 2 7 7" xfId="15284"/>
    <cellStyle name="Обычный 2 2 2 2 7 7 2" xfId="31970"/>
    <cellStyle name="Обычный 2 2 2 2 7 8" xfId="17138"/>
    <cellStyle name="Обычный 2 2 2 2 7 9" xfId="33824"/>
    <cellStyle name="Обычный 2 2 2 2 8" xfId="658"/>
    <cellStyle name="Обычный 2 2 2 2 8 2" xfId="2512"/>
    <cellStyle name="Обычный 2 2 2 2 8 2 2" xfId="6220"/>
    <cellStyle name="Обычный 2 2 2 2 8 2 2 2" xfId="13636"/>
    <cellStyle name="Обычный 2 2 2 2 8 2 2 2 2" xfId="30322"/>
    <cellStyle name="Обычный 2 2 2 2 8 2 2 3" xfId="22906"/>
    <cellStyle name="Обычный 2 2 2 2 8 2 3" xfId="9928"/>
    <cellStyle name="Обычный 2 2 2 2 8 2 3 2" xfId="26614"/>
    <cellStyle name="Обычный 2 2 2 2 8 2 4" xfId="19198"/>
    <cellStyle name="Обычный 2 2 2 2 8 2 5" xfId="35884"/>
    <cellStyle name="Обычный 2 2 2 2 8 3" xfId="4366"/>
    <cellStyle name="Обычный 2 2 2 2 8 3 2" xfId="11782"/>
    <cellStyle name="Обычный 2 2 2 2 8 3 2 2" xfId="28468"/>
    <cellStyle name="Обычный 2 2 2 2 8 3 3" xfId="21052"/>
    <cellStyle name="Обычный 2 2 2 2 8 4" xfId="8074"/>
    <cellStyle name="Обычный 2 2 2 2 8 4 2" xfId="24760"/>
    <cellStyle name="Обычный 2 2 2 2 8 5" xfId="15490"/>
    <cellStyle name="Обычный 2 2 2 2 8 5 2" xfId="32176"/>
    <cellStyle name="Обычный 2 2 2 2 8 6" xfId="17344"/>
    <cellStyle name="Обычный 2 2 2 2 8 7" xfId="34030"/>
    <cellStyle name="Обычный 2 2 2 2 9" xfId="1276"/>
    <cellStyle name="Обычный 2 2 2 2 9 2" xfId="3130"/>
    <cellStyle name="Обычный 2 2 2 2 9 2 2" xfId="6838"/>
    <cellStyle name="Обычный 2 2 2 2 9 2 2 2" xfId="14254"/>
    <cellStyle name="Обычный 2 2 2 2 9 2 2 2 2" xfId="30940"/>
    <cellStyle name="Обычный 2 2 2 2 9 2 2 3" xfId="23524"/>
    <cellStyle name="Обычный 2 2 2 2 9 2 3" xfId="10546"/>
    <cellStyle name="Обычный 2 2 2 2 9 2 3 2" xfId="27232"/>
    <cellStyle name="Обычный 2 2 2 2 9 2 4" xfId="19816"/>
    <cellStyle name="Обычный 2 2 2 2 9 2 5" xfId="36502"/>
    <cellStyle name="Обычный 2 2 2 2 9 3" xfId="4984"/>
    <cellStyle name="Обычный 2 2 2 2 9 3 2" xfId="12400"/>
    <cellStyle name="Обычный 2 2 2 2 9 3 2 2" xfId="29086"/>
    <cellStyle name="Обычный 2 2 2 2 9 3 3" xfId="21670"/>
    <cellStyle name="Обычный 2 2 2 2 9 4" xfId="8692"/>
    <cellStyle name="Обычный 2 2 2 2 9 4 2" xfId="25378"/>
    <cellStyle name="Обычный 2 2 2 2 9 5" xfId="16108"/>
    <cellStyle name="Обычный 2 2 2 2 9 5 2" xfId="32794"/>
    <cellStyle name="Обычный 2 2 2 2 9 6" xfId="17962"/>
    <cellStyle name="Обычный 2 2 2 2 9 7" xfId="34648"/>
    <cellStyle name="Обычный 2 2 2 3" xfId="54"/>
    <cellStyle name="Обычный 2 2 2 3 10" xfId="16746"/>
    <cellStyle name="Обычный 2 2 2 3 11" xfId="33432"/>
    <cellStyle name="Обычный 2 2 2 3 2" xfId="266"/>
    <cellStyle name="Обычный 2 2 2 3 2 2" xfId="884"/>
    <cellStyle name="Обычный 2 2 2 3 2 2 2" xfId="2738"/>
    <cellStyle name="Обычный 2 2 2 3 2 2 2 2" xfId="6446"/>
    <cellStyle name="Обычный 2 2 2 3 2 2 2 2 2" xfId="13862"/>
    <cellStyle name="Обычный 2 2 2 3 2 2 2 2 2 2" xfId="30548"/>
    <cellStyle name="Обычный 2 2 2 3 2 2 2 2 3" xfId="23132"/>
    <cellStyle name="Обычный 2 2 2 3 2 2 2 3" xfId="10154"/>
    <cellStyle name="Обычный 2 2 2 3 2 2 2 3 2" xfId="26840"/>
    <cellStyle name="Обычный 2 2 2 3 2 2 2 4" xfId="19424"/>
    <cellStyle name="Обычный 2 2 2 3 2 2 2 5" xfId="36110"/>
    <cellStyle name="Обычный 2 2 2 3 2 2 3" xfId="4592"/>
    <cellStyle name="Обычный 2 2 2 3 2 2 3 2" xfId="12008"/>
    <cellStyle name="Обычный 2 2 2 3 2 2 3 2 2" xfId="28694"/>
    <cellStyle name="Обычный 2 2 2 3 2 2 3 3" xfId="21278"/>
    <cellStyle name="Обычный 2 2 2 3 2 2 4" xfId="8300"/>
    <cellStyle name="Обычный 2 2 2 3 2 2 4 2" xfId="24986"/>
    <cellStyle name="Обычный 2 2 2 3 2 2 5" xfId="15716"/>
    <cellStyle name="Обычный 2 2 2 3 2 2 5 2" xfId="32402"/>
    <cellStyle name="Обычный 2 2 2 3 2 2 6" xfId="17570"/>
    <cellStyle name="Обычный 2 2 2 3 2 2 7" xfId="34256"/>
    <cellStyle name="Обычный 2 2 2 3 2 3" xfId="1502"/>
    <cellStyle name="Обычный 2 2 2 3 2 3 2" xfId="3356"/>
    <cellStyle name="Обычный 2 2 2 3 2 3 2 2" xfId="7064"/>
    <cellStyle name="Обычный 2 2 2 3 2 3 2 2 2" xfId="14480"/>
    <cellStyle name="Обычный 2 2 2 3 2 3 2 2 2 2" xfId="31166"/>
    <cellStyle name="Обычный 2 2 2 3 2 3 2 2 3" xfId="23750"/>
    <cellStyle name="Обычный 2 2 2 3 2 3 2 3" xfId="10772"/>
    <cellStyle name="Обычный 2 2 2 3 2 3 2 3 2" xfId="27458"/>
    <cellStyle name="Обычный 2 2 2 3 2 3 2 4" xfId="20042"/>
    <cellStyle name="Обычный 2 2 2 3 2 3 2 5" xfId="36728"/>
    <cellStyle name="Обычный 2 2 2 3 2 3 3" xfId="5210"/>
    <cellStyle name="Обычный 2 2 2 3 2 3 3 2" xfId="12626"/>
    <cellStyle name="Обычный 2 2 2 3 2 3 3 2 2" xfId="29312"/>
    <cellStyle name="Обычный 2 2 2 3 2 3 3 3" xfId="21896"/>
    <cellStyle name="Обычный 2 2 2 3 2 3 4" xfId="8918"/>
    <cellStyle name="Обычный 2 2 2 3 2 3 4 2" xfId="25604"/>
    <cellStyle name="Обычный 2 2 2 3 2 3 5" xfId="16334"/>
    <cellStyle name="Обычный 2 2 2 3 2 3 5 2" xfId="33020"/>
    <cellStyle name="Обычный 2 2 2 3 2 3 6" xfId="18188"/>
    <cellStyle name="Обычный 2 2 2 3 2 3 7" xfId="34874"/>
    <cellStyle name="Обычный 2 2 2 3 2 4" xfId="2120"/>
    <cellStyle name="Обычный 2 2 2 3 2 4 2" xfId="5828"/>
    <cellStyle name="Обычный 2 2 2 3 2 4 2 2" xfId="13244"/>
    <cellStyle name="Обычный 2 2 2 3 2 4 2 2 2" xfId="29930"/>
    <cellStyle name="Обычный 2 2 2 3 2 4 2 3" xfId="22514"/>
    <cellStyle name="Обычный 2 2 2 3 2 4 3" xfId="9536"/>
    <cellStyle name="Обычный 2 2 2 3 2 4 3 2" xfId="26222"/>
    <cellStyle name="Обычный 2 2 2 3 2 4 4" xfId="18806"/>
    <cellStyle name="Обычный 2 2 2 3 2 4 5" xfId="35492"/>
    <cellStyle name="Обычный 2 2 2 3 2 5" xfId="3974"/>
    <cellStyle name="Обычный 2 2 2 3 2 5 2" xfId="11390"/>
    <cellStyle name="Обычный 2 2 2 3 2 5 2 2" xfId="28076"/>
    <cellStyle name="Обычный 2 2 2 3 2 5 3" xfId="20660"/>
    <cellStyle name="Обычный 2 2 2 3 2 6" xfId="7682"/>
    <cellStyle name="Обычный 2 2 2 3 2 6 2" xfId="24368"/>
    <cellStyle name="Обычный 2 2 2 3 2 7" xfId="15098"/>
    <cellStyle name="Обычный 2 2 2 3 2 7 2" xfId="31784"/>
    <cellStyle name="Обычный 2 2 2 3 2 8" xfId="16952"/>
    <cellStyle name="Обычный 2 2 2 3 2 9" xfId="33638"/>
    <cellStyle name="Обычный 2 2 2 3 3" xfId="472"/>
    <cellStyle name="Обычный 2 2 2 3 3 2" xfId="1090"/>
    <cellStyle name="Обычный 2 2 2 3 3 2 2" xfId="2944"/>
    <cellStyle name="Обычный 2 2 2 3 3 2 2 2" xfId="6652"/>
    <cellStyle name="Обычный 2 2 2 3 3 2 2 2 2" xfId="14068"/>
    <cellStyle name="Обычный 2 2 2 3 3 2 2 2 2 2" xfId="30754"/>
    <cellStyle name="Обычный 2 2 2 3 3 2 2 2 3" xfId="23338"/>
    <cellStyle name="Обычный 2 2 2 3 3 2 2 3" xfId="10360"/>
    <cellStyle name="Обычный 2 2 2 3 3 2 2 3 2" xfId="27046"/>
    <cellStyle name="Обычный 2 2 2 3 3 2 2 4" xfId="19630"/>
    <cellStyle name="Обычный 2 2 2 3 3 2 2 5" xfId="36316"/>
    <cellStyle name="Обычный 2 2 2 3 3 2 3" xfId="4798"/>
    <cellStyle name="Обычный 2 2 2 3 3 2 3 2" xfId="12214"/>
    <cellStyle name="Обычный 2 2 2 3 3 2 3 2 2" xfId="28900"/>
    <cellStyle name="Обычный 2 2 2 3 3 2 3 3" xfId="21484"/>
    <cellStyle name="Обычный 2 2 2 3 3 2 4" xfId="8506"/>
    <cellStyle name="Обычный 2 2 2 3 3 2 4 2" xfId="25192"/>
    <cellStyle name="Обычный 2 2 2 3 3 2 5" xfId="15922"/>
    <cellStyle name="Обычный 2 2 2 3 3 2 5 2" xfId="32608"/>
    <cellStyle name="Обычный 2 2 2 3 3 2 6" xfId="17776"/>
    <cellStyle name="Обычный 2 2 2 3 3 2 7" xfId="34462"/>
    <cellStyle name="Обычный 2 2 2 3 3 3" xfId="1708"/>
    <cellStyle name="Обычный 2 2 2 3 3 3 2" xfId="3562"/>
    <cellStyle name="Обычный 2 2 2 3 3 3 2 2" xfId="7270"/>
    <cellStyle name="Обычный 2 2 2 3 3 3 2 2 2" xfId="14686"/>
    <cellStyle name="Обычный 2 2 2 3 3 3 2 2 2 2" xfId="31372"/>
    <cellStyle name="Обычный 2 2 2 3 3 3 2 2 3" xfId="23956"/>
    <cellStyle name="Обычный 2 2 2 3 3 3 2 3" xfId="10978"/>
    <cellStyle name="Обычный 2 2 2 3 3 3 2 3 2" xfId="27664"/>
    <cellStyle name="Обычный 2 2 2 3 3 3 2 4" xfId="20248"/>
    <cellStyle name="Обычный 2 2 2 3 3 3 2 5" xfId="36934"/>
    <cellStyle name="Обычный 2 2 2 3 3 3 3" xfId="5416"/>
    <cellStyle name="Обычный 2 2 2 3 3 3 3 2" xfId="12832"/>
    <cellStyle name="Обычный 2 2 2 3 3 3 3 2 2" xfId="29518"/>
    <cellStyle name="Обычный 2 2 2 3 3 3 3 3" xfId="22102"/>
    <cellStyle name="Обычный 2 2 2 3 3 3 4" xfId="9124"/>
    <cellStyle name="Обычный 2 2 2 3 3 3 4 2" xfId="25810"/>
    <cellStyle name="Обычный 2 2 2 3 3 3 5" xfId="16540"/>
    <cellStyle name="Обычный 2 2 2 3 3 3 5 2" xfId="33226"/>
    <cellStyle name="Обычный 2 2 2 3 3 3 6" xfId="18394"/>
    <cellStyle name="Обычный 2 2 2 3 3 3 7" xfId="35080"/>
    <cellStyle name="Обычный 2 2 2 3 3 4" xfId="2326"/>
    <cellStyle name="Обычный 2 2 2 3 3 4 2" xfId="6034"/>
    <cellStyle name="Обычный 2 2 2 3 3 4 2 2" xfId="13450"/>
    <cellStyle name="Обычный 2 2 2 3 3 4 2 2 2" xfId="30136"/>
    <cellStyle name="Обычный 2 2 2 3 3 4 2 3" xfId="22720"/>
    <cellStyle name="Обычный 2 2 2 3 3 4 3" xfId="9742"/>
    <cellStyle name="Обычный 2 2 2 3 3 4 3 2" xfId="26428"/>
    <cellStyle name="Обычный 2 2 2 3 3 4 4" xfId="19012"/>
    <cellStyle name="Обычный 2 2 2 3 3 4 5" xfId="35698"/>
    <cellStyle name="Обычный 2 2 2 3 3 5" xfId="4180"/>
    <cellStyle name="Обычный 2 2 2 3 3 5 2" xfId="11596"/>
    <cellStyle name="Обычный 2 2 2 3 3 5 2 2" xfId="28282"/>
    <cellStyle name="Обычный 2 2 2 3 3 5 3" xfId="20866"/>
    <cellStyle name="Обычный 2 2 2 3 3 6" xfId="7888"/>
    <cellStyle name="Обычный 2 2 2 3 3 6 2" xfId="24574"/>
    <cellStyle name="Обычный 2 2 2 3 3 7" xfId="15304"/>
    <cellStyle name="Обычный 2 2 2 3 3 7 2" xfId="31990"/>
    <cellStyle name="Обычный 2 2 2 3 3 8" xfId="17158"/>
    <cellStyle name="Обычный 2 2 2 3 3 9" xfId="33844"/>
    <cellStyle name="Обычный 2 2 2 3 4" xfId="678"/>
    <cellStyle name="Обычный 2 2 2 3 4 2" xfId="2532"/>
    <cellStyle name="Обычный 2 2 2 3 4 2 2" xfId="6240"/>
    <cellStyle name="Обычный 2 2 2 3 4 2 2 2" xfId="13656"/>
    <cellStyle name="Обычный 2 2 2 3 4 2 2 2 2" xfId="30342"/>
    <cellStyle name="Обычный 2 2 2 3 4 2 2 3" xfId="22926"/>
    <cellStyle name="Обычный 2 2 2 3 4 2 3" xfId="9948"/>
    <cellStyle name="Обычный 2 2 2 3 4 2 3 2" xfId="26634"/>
    <cellStyle name="Обычный 2 2 2 3 4 2 4" xfId="19218"/>
    <cellStyle name="Обычный 2 2 2 3 4 2 5" xfId="35904"/>
    <cellStyle name="Обычный 2 2 2 3 4 3" xfId="4386"/>
    <cellStyle name="Обычный 2 2 2 3 4 3 2" xfId="11802"/>
    <cellStyle name="Обычный 2 2 2 3 4 3 2 2" xfId="28488"/>
    <cellStyle name="Обычный 2 2 2 3 4 3 3" xfId="21072"/>
    <cellStyle name="Обычный 2 2 2 3 4 4" xfId="8094"/>
    <cellStyle name="Обычный 2 2 2 3 4 4 2" xfId="24780"/>
    <cellStyle name="Обычный 2 2 2 3 4 5" xfId="15510"/>
    <cellStyle name="Обычный 2 2 2 3 4 5 2" xfId="32196"/>
    <cellStyle name="Обычный 2 2 2 3 4 6" xfId="17364"/>
    <cellStyle name="Обычный 2 2 2 3 4 7" xfId="34050"/>
    <cellStyle name="Обычный 2 2 2 3 5" xfId="1296"/>
    <cellStyle name="Обычный 2 2 2 3 5 2" xfId="3150"/>
    <cellStyle name="Обычный 2 2 2 3 5 2 2" xfId="6858"/>
    <cellStyle name="Обычный 2 2 2 3 5 2 2 2" xfId="14274"/>
    <cellStyle name="Обычный 2 2 2 3 5 2 2 2 2" xfId="30960"/>
    <cellStyle name="Обычный 2 2 2 3 5 2 2 3" xfId="23544"/>
    <cellStyle name="Обычный 2 2 2 3 5 2 3" xfId="10566"/>
    <cellStyle name="Обычный 2 2 2 3 5 2 3 2" xfId="27252"/>
    <cellStyle name="Обычный 2 2 2 3 5 2 4" xfId="19836"/>
    <cellStyle name="Обычный 2 2 2 3 5 2 5" xfId="36522"/>
    <cellStyle name="Обычный 2 2 2 3 5 3" xfId="5004"/>
    <cellStyle name="Обычный 2 2 2 3 5 3 2" xfId="12420"/>
    <cellStyle name="Обычный 2 2 2 3 5 3 2 2" xfId="29106"/>
    <cellStyle name="Обычный 2 2 2 3 5 3 3" xfId="21690"/>
    <cellStyle name="Обычный 2 2 2 3 5 4" xfId="8712"/>
    <cellStyle name="Обычный 2 2 2 3 5 4 2" xfId="25398"/>
    <cellStyle name="Обычный 2 2 2 3 5 5" xfId="16128"/>
    <cellStyle name="Обычный 2 2 2 3 5 5 2" xfId="32814"/>
    <cellStyle name="Обычный 2 2 2 3 5 6" xfId="17982"/>
    <cellStyle name="Обычный 2 2 2 3 5 7" xfId="34668"/>
    <cellStyle name="Обычный 2 2 2 3 6" xfId="1914"/>
    <cellStyle name="Обычный 2 2 2 3 6 2" xfId="5622"/>
    <cellStyle name="Обычный 2 2 2 3 6 2 2" xfId="13038"/>
    <cellStyle name="Обычный 2 2 2 3 6 2 2 2" xfId="29724"/>
    <cellStyle name="Обычный 2 2 2 3 6 2 3" xfId="22308"/>
    <cellStyle name="Обычный 2 2 2 3 6 3" xfId="9330"/>
    <cellStyle name="Обычный 2 2 2 3 6 3 2" xfId="26016"/>
    <cellStyle name="Обычный 2 2 2 3 6 4" xfId="18600"/>
    <cellStyle name="Обычный 2 2 2 3 6 5" xfId="35286"/>
    <cellStyle name="Обычный 2 2 2 3 7" xfId="3768"/>
    <cellStyle name="Обычный 2 2 2 3 7 2" xfId="11184"/>
    <cellStyle name="Обычный 2 2 2 3 7 2 2" xfId="27870"/>
    <cellStyle name="Обычный 2 2 2 3 7 3" xfId="20454"/>
    <cellStyle name="Обычный 2 2 2 3 8" xfId="7476"/>
    <cellStyle name="Обычный 2 2 2 3 8 2" xfId="24162"/>
    <cellStyle name="Обычный 2 2 2 3 9" xfId="14892"/>
    <cellStyle name="Обычный 2 2 2 3 9 2" xfId="31578"/>
    <cellStyle name="Обычный 2 2 2 4" xfId="98"/>
    <cellStyle name="Обычный 2 2 2 4 10" xfId="16790"/>
    <cellStyle name="Обычный 2 2 2 4 11" xfId="33476"/>
    <cellStyle name="Обычный 2 2 2 4 2" xfId="310"/>
    <cellStyle name="Обычный 2 2 2 4 2 2" xfId="928"/>
    <cellStyle name="Обычный 2 2 2 4 2 2 2" xfId="2782"/>
    <cellStyle name="Обычный 2 2 2 4 2 2 2 2" xfId="6490"/>
    <cellStyle name="Обычный 2 2 2 4 2 2 2 2 2" xfId="13906"/>
    <cellStyle name="Обычный 2 2 2 4 2 2 2 2 2 2" xfId="30592"/>
    <cellStyle name="Обычный 2 2 2 4 2 2 2 2 3" xfId="23176"/>
    <cellStyle name="Обычный 2 2 2 4 2 2 2 3" xfId="10198"/>
    <cellStyle name="Обычный 2 2 2 4 2 2 2 3 2" xfId="26884"/>
    <cellStyle name="Обычный 2 2 2 4 2 2 2 4" xfId="19468"/>
    <cellStyle name="Обычный 2 2 2 4 2 2 2 5" xfId="36154"/>
    <cellStyle name="Обычный 2 2 2 4 2 2 3" xfId="4636"/>
    <cellStyle name="Обычный 2 2 2 4 2 2 3 2" xfId="12052"/>
    <cellStyle name="Обычный 2 2 2 4 2 2 3 2 2" xfId="28738"/>
    <cellStyle name="Обычный 2 2 2 4 2 2 3 3" xfId="21322"/>
    <cellStyle name="Обычный 2 2 2 4 2 2 4" xfId="8344"/>
    <cellStyle name="Обычный 2 2 2 4 2 2 4 2" xfId="25030"/>
    <cellStyle name="Обычный 2 2 2 4 2 2 5" xfId="15760"/>
    <cellStyle name="Обычный 2 2 2 4 2 2 5 2" xfId="32446"/>
    <cellStyle name="Обычный 2 2 2 4 2 2 6" xfId="17614"/>
    <cellStyle name="Обычный 2 2 2 4 2 2 7" xfId="34300"/>
    <cellStyle name="Обычный 2 2 2 4 2 3" xfId="1546"/>
    <cellStyle name="Обычный 2 2 2 4 2 3 2" xfId="3400"/>
    <cellStyle name="Обычный 2 2 2 4 2 3 2 2" xfId="7108"/>
    <cellStyle name="Обычный 2 2 2 4 2 3 2 2 2" xfId="14524"/>
    <cellStyle name="Обычный 2 2 2 4 2 3 2 2 2 2" xfId="31210"/>
    <cellStyle name="Обычный 2 2 2 4 2 3 2 2 3" xfId="23794"/>
    <cellStyle name="Обычный 2 2 2 4 2 3 2 3" xfId="10816"/>
    <cellStyle name="Обычный 2 2 2 4 2 3 2 3 2" xfId="27502"/>
    <cellStyle name="Обычный 2 2 2 4 2 3 2 4" xfId="20086"/>
    <cellStyle name="Обычный 2 2 2 4 2 3 2 5" xfId="36772"/>
    <cellStyle name="Обычный 2 2 2 4 2 3 3" xfId="5254"/>
    <cellStyle name="Обычный 2 2 2 4 2 3 3 2" xfId="12670"/>
    <cellStyle name="Обычный 2 2 2 4 2 3 3 2 2" xfId="29356"/>
    <cellStyle name="Обычный 2 2 2 4 2 3 3 3" xfId="21940"/>
    <cellStyle name="Обычный 2 2 2 4 2 3 4" xfId="8962"/>
    <cellStyle name="Обычный 2 2 2 4 2 3 4 2" xfId="25648"/>
    <cellStyle name="Обычный 2 2 2 4 2 3 5" xfId="16378"/>
    <cellStyle name="Обычный 2 2 2 4 2 3 5 2" xfId="33064"/>
    <cellStyle name="Обычный 2 2 2 4 2 3 6" xfId="18232"/>
    <cellStyle name="Обычный 2 2 2 4 2 3 7" xfId="34918"/>
    <cellStyle name="Обычный 2 2 2 4 2 4" xfId="2164"/>
    <cellStyle name="Обычный 2 2 2 4 2 4 2" xfId="5872"/>
    <cellStyle name="Обычный 2 2 2 4 2 4 2 2" xfId="13288"/>
    <cellStyle name="Обычный 2 2 2 4 2 4 2 2 2" xfId="29974"/>
    <cellStyle name="Обычный 2 2 2 4 2 4 2 3" xfId="22558"/>
    <cellStyle name="Обычный 2 2 2 4 2 4 3" xfId="9580"/>
    <cellStyle name="Обычный 2 2 2 4 2 4 3 2" xfId="26266"/>
    <cellStyle name="Обычный 2 2 2 4 2 4 4" xfId="18850"/>
    <cellStyle name="Обычный 2 2 2 4 2 4 5" xfId="35536"/>
    <cellStyle name="Обычный 2 2 2 4 2 5" xfId="4018"/>
    <cellStyle name="Обычный 2 2 2 4 2 5 2" xfId="11434"/>
    <cellStyle name="Обычный 2 2 2 4 2 5 2 2" xfId="28120"/>
    <cellStyle name="Обычный 2 2 2 4 2 5 3" xfId="20704"/>
    <cellStyle name="Обычный 2 2 2 4 2 6" xfId="7726"/>
    <cellStyle name="Обычный 2 2 2 4 2 6 2" xfId="24412"/>
    <cellStyle name="Обычный 2 2 2 4 2 7" xfId="15142"/>
    <cellStyle name="Обычный 2 2 2 4 2 7 2" xfId="31828"/>
    <cellStyle name="Обычный 2 2 2 4 2 8" xfId="16996"/>
    <cellStyle name="Обычный 2 2 2 4 2 9" xfId="33682"/>
    <cellStyle name="Обычный 2 2 2 4 3" xfId="516"/>
    <cellStyle name="Обычный 2 2 2 4 3 2" xfId="1134"/>
    <cellStyle name="Обычный 2 2 2 4 3 2 2" xfId="2988"/>
    <cellStyle name="Обычный 2 2 2 4 3 2 2 2" xfId="6696"/>
    <cellStyle name="Обычный 2 2 2 4 3 2 2 2 2" xfId="14112"/>
    <cellStyle name="Обычный 2 2 2 4 3 2 2 2 2 2" xfId="30798"/>
    <cellStyle name="Обычный 2 2 2 4 3 2 2 2 3" xfId="23382"/>
    <cellStyle name="Обычный 2 2 2 4 3 2 2 3" xfId="10404"/>
    <cellStyle name="Обычный 2 2 2 4 3 2 2 3 2" xfId="27090"/>
    <cellStyle name="Обычный 2 2 2 4 3 2 2 4" xfId="19674"/>
    <cellStyle name="Обычный 2 2 2 4 3 2 2 5" xfId="36360"/>
    <cellStyle name="Обычный 2 2 2 4 3 2 3" xfId="4842"/>
    <cellStyle name="Обычный 2 2 2 4 3 2 3 2" xfId="12258"/>
    <cellStyle name="Обычный 2 2 2 4 3 2 3 2 2" xfId="28944"/>
    <cellStyle name="Обычный 2 2 2 4 3 2 3 3" xfId="21528"/>
    <cellStyle name="Обычный 2 2 2 4 3 2 4" xfId="8550"/>
    <cellStyle name="Обычный 2 2 2 4 3 2 4 2" xfId="25236"/>
    <cellStyle name="Обычный 2 2 2 4 3 2 5" xfId="15966"/>
    <cellStyle name="Обычный 2 2 2 4 3 2 5 2" xfId="32652"/>
    <cellStyle name="Обычный 2 2 2 4 3 2 6" xfId="17820"/>
    <cellStyle name="Обычный 2 2 2 4 3 2 7" xfId="34506"/>
    <cellStyle name="Обычный 2 2 2 4 3 3" xfId="1752"/>
    <cellStyle name="Обычный 2 2 2 4 3 3 2" xfId="3606"/>
    <cellStyle name="Обычный 2 2 2 4 3 3 2 2" xfId="7314"/>
    <cellStyle name="Обычный 2 2 2 4 3 3 2 2 2" xfId="14730"/>
    <cellStyle name="Обычный 2 2 2 4 3 3 2 2 2 2" xfId="31416"/>
    <cellStyle name="Обычный 2 2 2 4 3 3 2 2 3" xfId="24000"/>
    <cellStyle name="Обычный 2 2 2 4 3 3 2 3" xfId="11022"/>
    <cellStyle name="Обычный 2 2 2 4 3 3 2 3 2" xfId="27708"/>
    <cellStyle name="Обычный 2 2 2 4 3 3 2 4" xfId="20292"/>
    <cellStyle name="Обычный 2 2 2 4 3 3 2 5" xfId="36978"/>
    <cellStyle name="Обычный 2 2 2 4 3 3 3" xfId="5460"/>
    <cellStyle name="Обычный 2 2 2 4 3 3 3 2" xfId="12876"/>
    <cellStyle name="Обычный 2 2 2 4 3 3 3 2 2" xfId="29562"/>
    <cellStyle name="Обычный 2 2 2 4 3 3 3 3" xfId="22146"/>
    <cellStyle name="Обычный 2 2 2 4 3 3 4" xfId="9168"/>
    <cellStyle name="Обычный 2 2 2 4 3 3 4 2" xfId="25854"/>
    <cellStyle name="Обычный 2 2 2 4 3 3 5" xfId="16584"/>
    <cellStyle name="Обычный 2 2 2 4 3 3 5 2" xfId="33270"/>
    <cellStyle name="Обычный 2 2 2 4 3 3 6" xfId="18438"/>
    <cellStyle name="Обычный 2 2 2 4 3 3 7" xfId="35124"/>
    <cellStyle name="Обычный 2 2 2 4 3 4" xfId="2370"/>
    <cellStyle name="Обычный 2 2 2 4 3 4 2" xfId="6078"/>
    <cellStyle name="Обычный 2 2 2 4 3 4 2 2" xfId="13494"/>
    <cellStyle name="Обычный 2 2 2 4 3 4 2 2 2" xfId="30180"/>
    <cellStyle name="Обычный 2 2 2 4 3 4 2 3" xfId="22764"/>
    <cellStyle name="Обычный 2 2 2 4 3 4 3" xfId="9786"/>
    <cellStyle name="Обычный 2 2 2 4 3 4 3 2" xfId="26472"/>
    <cellStyle name="Обычный 2 2 2 4 3 4 4" xfId="19056"/>
    <cellStyle name="Обычный 2 2 2 4 3 4 5" xfId="35742"/>
    <cellStyle name="Обычный 2 2 2 4 3 5" xfId="4224"/>
    <cellStyle name="Обычный 2 2 2 4 3 5 2" xfId="11640"/>
    <cellStyle name="Обычный 2 2 2 4 3 5 2 2" xfId="28326"/>
    <cellStyle name="Обычный 2 2 2 4 3 5 3" xfId="20910"/>
    <cellStyle name="Обычный 2 2 2 4 3 6" xfId="7932"/>
    <cellStyle name="Обычный 2 2 2 4 3 6 2" xfId="24618"/>
    <cellStyle name="Обычный 2 2 2 4 3 7" xfId="15348"/>
    <cellStyle name="Обычный 2 2 2 4 3 7 2" xfId="32034"/>
    <cellStyle name="Обычный 2 2 2 4 3 8" xfId="17202"/>
    <cellStyle name="Обычный 2 2 2 4 3 9" xfId="33888"/>
    <cellStyle name="Обычный 2 2 2 4 4" xfId="722"/>
    <cellStyle name="Обычный 2 2 2 4 4 2" xfId="2576"/>
    <cellStyle name="Обычный 2 2 2 4 4 2 2" xfId="6284"/>
    <cellStyle name="Обычный 2 2 2 4 4 2 2 2" xfId="13700"/>
    <cellStyle name="Обычный 2 2 2 4 4 2 2 2 2" xfId="30386"/>
    <cellStyle name="Обычный 2 2 2 4 4 2 2 3" xfId="22970"/>
    <cellStyle name="Обычный 2 2 2 4 4 2 3" xfId="9992"/>
    <cellStyle name="Обычный 2 2 2 4 4 2 3 2" xfId="26678"/>
    <cellStyle name="Обычный 2 2 2 4 4 2 4" xfId="19262"/>
    <cellStyle name="Обычный 2 2 2 4 4 2 5" xfId="35948"/>
    <cellStyle name="Обычный 2 2 2 4 4 3" xfId="4430"/>
    <cellStyle name="Обычный 2 2 2 4 4 3 2" xfId="11846"/>
    <cellStyle name="Обычный 2 2 2 4 4 3 2 2" xfId="28532"/>
    <cellStyle name="Обычный 2 2 2 4 4 3 3" xfId="21116"/>
    <cellStyle name="Обычный 2 2 2 4 4 4" xfId="8138"/>
    <cellStyle name="Обычный 2 2 2 4 4 4 2" xfId="24824"/>
    <cellStyle name="Обычный 2 2 2 4 4 5" xfId="15554"/>
    <cellStyle name="Обычный 2 2 2 4 4 5 2" xfId="32240"/>
    <cellStyle name="Обычный 2 2 2 4 4 6" xfId="17408"/>
    <cellStyle name="Обычный 2 2 2 4 4 7" xfId="34094"/>
    <cellStyle name="Обычный 2 2 2 4 5" xfId="1340"/>
    <cellStyle name="Обычный 2 2 2 4 5 2" xfId="3194"/>
    <cellStyle name="Обычный 2 2 2 4 5 2 2" xfId="6902"/>
    <cellStyle name="Обычный 2 2 2 4 5 2 2 2" xfId="14318"/>
    <cellStyle name="Обычный 2 2 2 4 5 2 2 2 2" xfId="31004"/>
    <cellStyle name="Обычный 2 2 2 4 5 2 2 3" xfId="23588"/>
    <cellStyle name="Обычный 2 2 2 4 5 2 3" xfId="10610"/>
    <cellStyle name="Обычный 2 2 2 4 5 2 3 2" xfId="27296"/>
    <cellStyle name="Обычный 2 2 2 4 5 2 4" xfId="19880"/>
    <cellStyle name="Обычный 2 2 2 4 5 2 5" xfId="36566"/>
    <cellStyle name="Обычный 2 2 2 4 5 3" xfId="5048"/>
    <cellStyle name="Обычный 2 2 2 4 5 3 2" xfId="12464"/>
    <cellStyle name="Обычный 2 2 2 4 5 3 2 2" xfId="29150"/>
    <cellStyle name="Обычный 2 2 2 4 5 3 3" xfId="21734"/>
    <cellStyle name="Обычный 2 2 2 4 5 4" xfId="8756"/>
    <cellStyle name="Обычный 2 2 2 4 5 4 2" xfId="25442"/>
    <cellStyle name="Обычный 2 2 2 4 5 5" xfId="16172"/>
    <cellStyle name="Обычный 2 2 2 4 5 5 2" xfId="32858"/>
    <cellStyle name="Обычный 2 2 2 4 5 6" xfId="18026"/>
    <cellStyle name="Обычный 2 2 2 4 5 7" xfId="34712"/>
    <cellStyle name="Обычный 2 2 2 4 6" xfId="1958"/>
    <cellStyle name="Обычный 2 2 2 4 6 2" xfId="5666"/>
    <cellStyle name="Обычный 2 2 2 4 6 2 2" xfId="13082"/>
    <cellStyle name="Обычный 2 2 2 4 6 2 2 2" xfId="29768"/>
    <cellStyle name="Обычный 2 2 2 4 6 2 3" xfId="22352"/>
    <cellStyle name="Обычный 2 2 2 4 6 3" xfId="9374"/>
    <cellStyle name="Обычный 2 2 2 4 6 3 2" xfId="26060"/>
    <cellStyle name="Обычный 2 2 2 4 6 4" xfId="18644"/>
    <cellStyle name="Обычный 2 2 2 4 6 5" xfId="35330"/>
    <cellStyle name="Обычный 2 2 2 4 7" xfId="3812"/>
    <cellStyle name="Обычный 2 2 2 4 7 2" xfId="11228"/>
    <cellStyle name="Обычный 2 2 2 4 7 2 2" xfId="27914"/>
    <cellStyle name="Обычный 2 2 2 4 7 3" xfId="20498"/>
    <cellStyle name="Обычный 2 2 2 4 8" xfId="7520"/>
    <cellStyle name="Обычный 2 2 2 4 8 2" xfId="24206"/>
    <cellStyle name="Обычный 2 2 2 4 9" xfId="14936"/>
    <cellStyle name="Обычный 2 2 2 4 9 2" xfId="31622"/>
    <cellStyle name="Обычный 2 2 2 5" xfId="134"/>
    <cellStyle name="Обычный 2 2 2 5 10" xfId="16826"/>
    <cellStyle name="Обычный 2 2 2 5 11" xfId="33512"/>
    <cellStyle name="Обычный 2 2 2 5 2" xfId="346"/>
    <cellStyle name="Обычный 2 2 2 5 2 2" xfId="964"/>
    <cellStyle name="Обычный 2 2 2 5 2 2 2" xfId="2818"/>
    <cellStyle name="Обычный 2 2 2 5 2 2 2 2" xfId="6526"/>
    <cellStyle name="Обычный 2 2 2 5 2 2 2 2 2" xfId="13942"/>
    <cellStyle name="Обычный 2 2 2 5 2 2 2 2 2 2" xfId="30628"/>
    <cellStyle name="Обычный 2 2 2 5 2 2 2 2 3" xfId="23212"/>
    <cellStyle name="Обычный 2 2 2 5 2 2 2 3" xfId="10234"/>
    <cellStyle name="Обычный 2 2 2 5 2 2 2 3 2" xfId="26920"/>
    <cellStyle name="Обычный 2 2 2 5 2 2 2 4" xfId="19504"/>
    <cellStyle name="Обычный 2 2 2 5 2 2 2 5" xfId="36190"/>
    <cellStyle name="Обычный 2 2 2 5 2 2 3" xfId="4672"/>
    <cellStyle name="Обычный 2 2 2 5 2 2 3 2" xfId="12088"/>
    <cellStyle name="Обычный 2 2 2 5 2 2 3 2 2" xfId="28774"/>
    <cellStyle name="Обычный 2 2 2 5 2 2 3 3" xfId="21358"/>
    <cellStyle name="Обычный 2 2 2 5 2 2 4" xfId="8380"/>
    <cellStyle name="Обычный 2 2 2 5 2 2 4 2" xfId="25066"/>
    <cellStyle name="Обычный 2 2 2 5 2 2 5" xfId="15796"/>
    <cellStyle name="Обычный 2 2 2 5 2 2 5 2" xfId="32482"/>
    <cellStyle name="Обычный 2 2 2 5 2 2 6" xfId="17650"/>
    <cellStyle name="Обычный 2 2 2 5 2 2 7" xfId="34336"/>
    <cellStyle name="Обычный 2 2 2 5 2 3" xfId="1582"/>
    <cellStyle name="Обычный 2 2 2 5 2 3 2" xfId="3436"/>
    <cellStyle name="Обычный 2 2 2 5 2 3 2 2" xfId="7144"/>
    <cellStyle name="Обычный 2 2 2 5 2 3 2 2 2" xfId="14560"/>
    <cellStyle name="Обычный 2 2 2 5 2 3 2 2 2 2" xfId="31246"/>
    <cellStyle name="Обычный 2 2 2 5 2 3 2 2 3" xfId="23830"/>
    <cellStyle name="Обычный 2 2 2 5 2 3 2 3" xfId="10852"/>
    <cellStyle name="Обычный 2 2 2 5 2 3 2 3 2" xfId="27538"/>
    <cellStyle name="Обычный 2 2 2 5 2 3 2 4" xfId="20122"/>
    <cellStyle name="Обычный 2 2 2 5 2 3 2 5" xfId="36808"/>
    <cellStyle name="Обычный 2 2 2 5 2 3 3" xfId="5290"/>
    <cellStyle name="Обычный 2 2 2 5 2 3 3 2" xfId="12706"/>
    <cellStyle name="Обычный 2 2 2 5 2 3 3 2 2" xfId="29392"/>
    <cellStyle name="Обычный 2 2 2 5 2 3 3 3" xfId="21976"/>
    <cellStyle name="Обычный 2 2 2 5 2 3 4" xfId="8998"/>
    <cellStyle name="Обычный 2 2 2 5 2 3 4 2" xfId="25684"/>
    <cellStyle name="Обычный 2 2 2 5 2 3 5" xfId="16414"/>
    <cellStyle name="Обычный 2 2 2 5 2 3 5 2" xfId="33100"/>
    <cellStyle name="Обычный 2 2 2 5 2 3 6" xfId="18268"/>
    <cellStyle name="Обычный 2 2 2 5 2 3 7" xfId="34954"/>
    <cellStyle name="Обычный 2 2 2 5 2 4" xfId="2200"/>
    <cellStyle name="Обычный 2 2 2 5 2 4 2" xfId="5908"/>
    <cellStyle name="Обычный 2 2 2 5 2 4 2 2" xfId="13324"/>
    <cellStyle name="Обычный 2 2 2 5 2 4 2 2 2" xfId="30010"/>
    <cellStyle name="Обычный 2 2 2 5 2 4 2 3" xfId="22594"/>
    <cellStyle name="Обычный 2 2 2 5 2 4 3" xfId="9616"/>
    <cellStyle name="Обычный 2 2 2 5 2 4 3 2" xfId="26302"/>
    <cellStyle name="Обычный 2 2 2 5 2 4 4" xfId="18886"/>
    <cellStyle name="Обычный 2 2 2 5 2 4 5" xfId="35572"/>
    <cellStyle name="Обычный 2 2 2 5 2 5" xfId="4054"/>
    <cellStyle name="Обычный 2 2 2 5 2 5 2" xfId="11470"/>
    <cellStyle name="Обычный 2 2 2 5 2 5 2 2" xfId="28156"/>
    <cellStyle name="Обычный 2 2 2 5 2 5 3" xfId="20740"/>
    <cellStyle name="Обычный 2 2 2 5 2 6" xfId="7762"/>
    <cellStyle name="Обычный 2 2 2 5 2 6 2" xfId="24448"/>
    <cellStyle name="Обычный 2 2 2 5 2 7" xfId="15178"/>
    <cellStyle name="Обычный 2 2 2 5 2 7 2" xfId="31864"/>
    <cellStyle name="Обычный 2 2 2 5 2 8" xfId="17032"/>
    <cellStyle name="Обычный 2 2 2 5 2 9" xfId="33718"/>
    <cellStyle name="Обычный 2 2 2 5 3" xfId="552"/>
    <cellStyle name="Обычный 2 2 2 5 3 2" xfId="1170"/>
    <cellStyle name="Обычный 2 2 2 5 3 2 2" xfId="3024"/>
    <cellStyle name="Обычный 2 2 2 5 3 2 2 2" xfId="6732"/>
    <cellStyle name="Обычный 2 2 2 5 3 2 2 2 2" xfId="14148"/>
    <cellStyle name="Обычный 2 2 2 5 3 2 2 2 2 2" xfId="30834"/>
    <cellStyle name="Обычный 2 2 2 5 3 2 2 2 3" xfId="23418"/>
    <cellStyle name="Обычный 2 2 2 5 3 2 2 3" xfId="10440"/>
    <cellStyle name="Обычный 2 2 2 5 3 2 2 3 2" xfId="27126"/>
    <cellStyle name="Обычный 2 2 2 5 3 2 2 4" xfId="19710"/>
    <cellStyle name="Обычный 2 2 2 5 3 2 2 5" xfId="36396"/>
    <cellStyle name="Обычный 2 2 2 5 3 2 3" xfId="4878"/>
    <cellStyle name="Обычный 2 2 2 5 3 2 3 2" xfId="12294"/>
    <cellStyle name="Обычный 2 2 2 5 3 2 3 2 2" xfId="28980"/>
    <cellStyle name="Обычный 2 2 2 5 3 2 3 3" xfId="21564"/>
    <cellStyle name="Обычный 2 2 2 5 3 2 4" xfId="8586"/>
    <cellStyle name="Обычный 2 2 2 5 3 2 4 2" xfId="25272"/>
    <cellStyle name="Обычный 2 2 2 5 3 2 5" xfId="16002"/>
    <cellStyle name="Обычный 2 2 2 5 3 2 5 2" xfId="32688"/>
    <cellStyle name="Обычный 2 2 2 5 3 2 6" xfId="17856"/>
    <cellStyle name="Обычный 2 2 2 5 3 2 7" xfId="34542"/>
    <cellStyle name="Обычный 2 2 2 5 3 3" xfId="1788"/>
    <cellStyle name="Обычный 2 2 2 5 3 3 2" xfId="3642"/>
    <cellStyle name="Обычный 2 2 2 5 3 3 2 2" xfId="7350"/>
    <cellStyle name="Обычный 2 2 2 5 3 3 2 2 2" xfId="14766"/>
    <cellStyle name="Обычный 2 2 2 5 3 3 2 2 2 2" xfId="31452"/>
    <cellStyle name="Обычный 2 2 2 5 3 3 2 2 3" xfId="24036"/>
    <cellStyle name="Обычный 2 2 2 5 3 3 2 3" xfId="11058"/>
    <cellStyle name="Обычный 2 2 2 5 3 3 2 3 2" xfId="27744"/>
    <cellStyle name="Обычный 2 2 2 5 3 3 2 4" xfId="20328"/>
    <cellStyle name="Обычный 2 2 2 5 3 3 2 5" xfId="37014"/>
    <cellStyle name="Обычный 2 2 2 5 3 3 3" xfId="5496"/>
    <cellStyle name="Обычный 2 2 2 5 3 3 3 2" xfId="12912"/>
    <cellStyle name="Обычный 2 2 2 5 3 3 3 2 2" xfId="29598"/>
    <cellStyle name="Обычный 2 2 2 5 3 3 3 3" xfId="22182"/>
    <cellStyle name="Обычный 2 2 2 5 3 3 4" xfId="9204"/>
    <cellStyle name="Обычный 2 2 2 5 3 3 4 2" xfId="25890"/>
    <cellStyle name="Обычный 2 2 2 5 3 3 5" xfId="16620"/>
    <cellStyle name="Обычный 2 2 2 5 3 3 5 2" xfId="33306"/>
    <cellStyle name="Обычный 2 2 2 5 3 3 6" xfId="18474"/>
    <cellStyle name="Обычный 2 2 2 5 3 3 7" xfId="35160"/>
    <cellStyle name="Обычный 2 2 2 5 3 4" xfId="2406"/>
    <cellStyle name="Обычный 2 2 2 5 3 4 2" xfId="6114"/>
    <cellStyle name="Обычный 2 2 2 5 3 4 2 2" xfId="13530"/>
    <cellStyle name="Обычный 2 2 2 5 3 4 2 2 2" xfId="30216"/>
    <cellStyle name="Обычный 2 2 2 5 3 4 2 3" xfId="22800"/>
    <cellStyle name="Обычный 2 2 2 5 3 4 3" xfId="9822"/>
    <cellStyle name="Обычный 2 2 2 5 3 4 3 2" xfId="26508"/>
    <cellStyle name="Обычный 2 2 2 5 3 4 4" xfId="19092"/>
    <cellStyle name="Обычный 2 2 2 5 3 4 5" xfId="35778"/>
    <cellStyle name="Обычный 2 2 2 5 3 5" xfId="4260"/>
    <cellStyle name="Обычный 2 2 2 5 3 5 2" xfId="11676"/>
    <cellStyle name="Обычный 2 2 2 5 3 5 2 2" xfId="28362"/>
    <cellStyle name="Обычный 2 2 2 5 3 5 3" xfId="20946"/>
    <cellStyle name="Обычный 2 2 2 5 3 6" xfId="7968"/>
    <cellStyle name="Обычный 2 2 2 5 3 6 2" xfId="24654"/>
    <cellStyle name="Обычный 2 2 2 5 3 7" xfId="15384"/>
    <cellStyle name="Обычный 2 2 2 5 3 7 2" xfId="32070"/>
    <cellStyle name="Обычный 2 2 2 5 3 8" xfId="17238"/>
    <cellStyle name="Обычный 2 2 2 5 3 9" xfId="33924"/>
    <cellStyle name="Обычный 2 2 2 5 4" xfId="758"/>
    <cellStyle name="Обычный 2 2 2 5 4 2" xfId="2612"/>
    <cellStyle name="Обычный 2 2 2 5 4 2 2" xfId="6320"/>
    <cellStyle name="Обычный 2 2 2 5 4 2 2 2" xfId="13736"/>
    <cellStyle name="Обычный 2 2 2 5 4 2 2 2 2" xfId="30422"/>
    <cellStyle name="Обычный 2 2 2 5 4 2 2 3" xfId="23006"/>
    <cellStyle name="Обычный 2 2 2 5 4 2 3" xfId="10028"/>
    <cellStyle name="Обычный 2 2 2 5 4 2 3 2" xfId="26714"/>
    <cellStyle name="Обычный 2 2 2 5 4 2 4" xfId="19298"/>
    <cellStyle name="Обычный 2 2 2 5 4 2 5" xfId="35984"/>
    <cellStyle name="Обычный 2 2 2 5 4 3" xfId="4466"/>
    <cellStyle name="Обычный 2 2 2 5 4 3 2" xfId="11882"/>
    <cellStyle name="Обычный 2 2 2 5 4 3 2 2" xfId="28568"/>
    <cellStyle name="Обычный 2 2 2 5 4 3 3" xfId="21152"/>
    <cellStyle name="Обычный 2 2 2 5 4 4" xfId="8174"/>
    <cellStyle name="Обычный 2 2 2 5 4 4 2" xfId="24860"/>
    <cellStyle name="Обычный 2 2 2 5 4 5" xfId="15590"/>
    <cellStyle name="Обычный 2 2 2 5 4 5 2" xfId="32276"/>
    <cellStyle name="Обычный 2 2 2 5 4 6" xfId="17444"/>
    <cellStyle name="Обычный 2 2 2 5 4 7" xfId="34130"/>
    <cellStyle name="Обычный 2 2 2 5 5" xfId="1376"/>
    <cellStyle name="Обычный 2 2 2 5 5 2" xfId="3230"/>
    <cellStyle name="Обычный 2 2 2 5 5 2 2" xfId="6938"/>
    <cellStyle name="Обычный 2 2 2 5 5 2 2 2" xfId="14354"/>
    <cellStyle name="Обычный 2 2 2 5 5 2 2 2 2" xfId="31040"/>
    <cellStyle name="Обычный 2 2 2 5 5 2 2 3" xfId="23624"/>
    <cellStyle name="Обычный 2 2 2 5 5 2 3" xfId="10646"/>
    <cellStyle name="Обычный 2 2 2 5 5 2 3 2" xfId="27332"/>
    <cellStyle name="Обычный 2 2 2 5 5 2 4" xfId="19916"/>
    <cellStyle name="Обычный 2 2 2 5 5 2 5" xfId="36602"/>
    <cellStyle name="Обычный 2 2 2 5 5 3" xfId="5084"/>
    <cellStyle name="Обычный 2 2 2 5 5 3 2" xfId="12500"/>
    <cellStyle name="Обычный 2 2 2 5 5 3 2 2" xfId="29186"/>
    <cellStyle name="Обычный 2 2 2 5 5 3 3" xfId="21770"/>
    <cellStyle name="Обычный 2 2 2 5 5 4" xfId="8792"/>
    <cellStyle name="Обычный 2 2 2 5 5 4 2" xfId="25478"/>
    <cellStyle name="Обычный 2 2 2 5 5 5" xfId="16208"/>
    <cellStyle name="Обычный 2 2 2 5 5 5 2" xfId="32894"/>
    <cellStyle name="Обычный 2 2 2 5 5 6" xfId="18062"/>
    <cellStyle name="Обычный 2 2 2 5 5 7" xfId="34748"/>
    <cellStyle name="Обычный 2 2 2 5 6" xfId="1994"/>
    <cellStyle name="Обычный 2 2 2 5 6 2" xfId="5702"/>
    <cellStyle name="Обычный 2 2 2 5 6 2 2" xfId="13118"/>
    <cellStyle name="Обычный 2 2 2 5 6 2 2 2" xfId="29804"/>
    <cellStyle name="Обычный 2 2 2 5 6 2 3" xfId="22388"/>
    <cellStyle name="Обычный 2 2 2 5 6 3" xfId="9410"/>
    <cellStyle name="Обычный 2 2 2 5 6 3 2" xfId="26096"/>
    <cellStyle name="Обычный 2 2 2 5 6 4" xfId="18680"/>
    <cellStyle name="Обычный 2 2 2 5 6 5" xfId="35366"/>
    <cellStyle name="Обычный 2 2 2 5 7" xfId="3848"/>
    <cellStyle name="Обычный 2 2 2 5 7 2" xfId="11264"/>
    <cellStyle name="Обычный 2 2 2 5 7 2 2" xfId="27950"/>
    <cellStyle name="Обычный 2 2 2 5 7 3" xfId="20534"/>
    <cellStyle name="Обычный 2 2 2 5 8" xfId="7556"/>
    <cellStyle name="Обычный 2 2 2 5 8 2" xfId="24242"/>
    <cellStyle name="Обычный 2 2 2 5 9" xfId="14972"/>
    <cellStyle name="Обычный 2 2 2 5 9 2" xfId="31658"/>
    <cellStyle name="Обычный 2 2 2 6" xfId="181"/>
    <cellStyle name="Обычный 2 2 2 6 10" xfId="16867"/>
    <cellStyle name="Обычный 2 2 2 6 11" xfId="33553"/>
    <cellStyle name="Обычный 2 2 2 6 2" xfId="387"/>
    <cellStyle name="Обычный 2 2 2 6 2 2" xfId="1005"/>
    <cellStyle name="Обычный 2 2 2 6 2 2 2" xfId="2859"/>
    <cellStyle name="Обычный 2 2 2 6 2 2 2 2" xfId="6567"/>
    <cellStyle name="Обычный 2 2 2 6 2 2 2 2 2" xfId="13983"/>
    <cellStyle name="Обычный 2 2 2 6 2 2 2 2 2 2" xfId="30669"/>
    <cellStyle name="Обычный 2 2 2 6 2 2 2 2 3" xfId="23253"/>
    <cellStyle name="Обычный 2 2 2 6 2 2 2 3" xfId="10275"/>
    <cellStyle name="Обычный 2 2 2 6 2 2 2 3 2" xfId="26961"/>
    <cellStyle name="Обычный 2 2 2 6 2 2 2 4" xfId="19545"/>
    <cellStyle name="Обычный 2 2 2 6 2 2 2 5" xfId="36231"/>
    <cellStyle name="Обычный 2 2 2 6 2 2 3" xfId="4713"/>
    <cellStyle name="Обычный 2 2 2 6 2 2 3 2" xfId="12129"/>
    <cellStyle name="Обычный 2 2 2 6 2 2 3 2 2" xfId="28815"/>
    <cellStyle name="Обычный 2 2 2 6 2 2 3 3" xfId="21399"/>
    <cellStyle name="Обычный 2 2 2 6 2 2 4" xfId="8421"/>
    <cellStyle name="Обычный 2 2 2 6 2 2 4 2" xfId="25107"/>
    <cellStyle name="Обычный 2 2 2 6 2 2 5" xfId="15837"/>
    <cellStyle name="Обычный 2 2 2 6 2 2 5 2" xfId="32523"/>
    <cellStyle name="Обычный 2 2 2 6 2 2 6" xfId="17691"/>
    <cellStyle name="Обычный 2 2 2 6 2 2 7" xfId="34377"/>
    <cellStyle name="Обычный 2 2 2 6 2 3" xfId="1623"/>
    <cellStyle name="Обычный 2 2 2 6 2 3 2" xfId="3477"/>
    <cellStyle name="Обычный 2 2 2 6 2 3 2 2" xfId="7185"/>
    <cellStyle name="Обычный 2 2 2 6 2 3 2 2 2" xfId="14601"/>
    <cellStyle name="Обычный 2 2 2 6 2 3 2 2 2 2" xfId="31287"/>
    <cellStyle name="Обычный 2 2 2 6 2 3 2 2 3" xfId="23871"/>
    <cellStyle name="Обычный 2 2 2 6 2 3 2 3" xfId="10893"/>
    <cellStyle name="Обычный 2 2 2 6 2 3 2 3 2" xfId="27579"/>
    <cellStyle name="Обычный 2 2 2 6 2 3 2 4" xfId="20163"/>
    <cellStyle name="Обычный 2 2 2 6 2 3 2 5" xfId="36849"/>
    <cellStyle name="Обычный 2 2 2 6 2 3 3" xfId="5331"/>
    <cellStyle name="Обычный 2 2 2 6 2 3 3 2" xfId="12747"/>
    <cellStyle name="Обычный 2 2 2 6 2 3 3 2 2" xfId="29433"/>
    <cellStyle name="Обычный 2 2 2 6 2 3 3 3" xfId="22017"/>
    <cellStyle name="Обычный 2 2 2 6 2 3 4" xfId="9039"/>
    <cellStyle name="Обычный 2 2 2 6 2 3 4 2" xfId="25725"/>
    <cellStyle name="Обычный 2 2 2 6 2 3 5" xfId="16455"/>
    <cellStyle name="Обычный 2 2 2 6 2 3 5 2" xfId="33141"/>
    <cellStyle name="Обычный 2 2 2 6 2 3 6" xfId="18309"/>
    <cellStyle name="Обычный 2 2 2 6 2 3 7" xfId="34995"/>
    <cellStyle name="Обычный 2 2 2 6 2 4" xfId="2241"/>
    <cellStyle name="Обычный 2 2 2 6 2 4 2" xfId="5949"/>
    <cellStyle name="Обычный 2 2 2 6 2 4 2 2" xfId="13365"/>
    <cellStyle name="Обычный 2 2 2 6 2 4 2 2 2" xfId="30051"/>
    <cellStyle name="Обычный 2 2 2 6 2 4 2 3" xfId="22635"/>
    <cellStyle name="Обычный 2 2 2 6 2 4 3" xfId="9657"/>
    <cellStyle name="Обычный 2 2 2 6 2 4 3 2" xfId="26343"/>
    <cellStyle name="Обычный 2 2 2 6 2 4 4" xfId="18927"/>
    <cellStyle name="Обычный 2 2 2 6 2 4 5" xfId="35613"/>
    <cellStyle name="Обычный 2 2 2 6 2 5" xfId="4095"/>
    <cellStyle name="Обычный 2 2 2 6 2 5 2" xfId="11511"/>
    <cellStyle name="Обычный 2 2 2 6 2 5 2 2" xfId="28197"/>
    <cellStyle name="Обычный 2 2 2 6 2 5 3" xfId="20781"/>
    <cellStyle name="Обычный 2 2 2 6 2 6" xfId="7803"/>
    <cellStyle name="Обычный 2 2 2 6 2 6 2" xfId="24489"/>
    <cellStyle name="Обычный 2 2 2 6 2 7" xfId="15219"/>
    <cellStyle name="Обычный 2 2 2 6 2 7 2" xfId="31905"/>
    <cellStyle name="Обычный 2 2 2 6 2 8" xfId="17073"/>
    <cellStyle name="Обычный 2 2 2 6 2 9" xfId="33759"/>
    <cellStyle name="Обычный 2 2 2 6 3" xfId="593"/>
    <cellStyle name="Обычный 2 2 2 6 3 2" xfId="1211"/>
    <cellStyle name="Обычный 2 2 2 6 3 2 2" xfId="3065"/>
    <cellStyle name="Обычный 2 2 2 6 3 2 2 2" xfId="6773"/>
    <cellStyle name="Обычный 2 2 2 6 3 2 2 2 2" xfId="14189"/>
    <cellStyle name="Обычный 2 2 2 6 3 2 2 2 2 2" xfId="30875"/>
    <cellStyle name="Обычный 2 2 2 6 3 2 2 2 3" xfId="23459"/>
    <cellStyle name="Обычный 2 2 2 6 3 2 2 3" xfId="10481"/>
    <cellStyle name="Обычный 2 2 2 6 3 2 2 3 2" xfId="27167"/>
    <cellStyle name="Обычный 2 2 2 6 3 2 2 4" xfId="19751"/>
    <cellStyle name="Обычный 2 2 2 6 3 2 2 5" xfId="36437"/>
    <cellStyle name="Обычный 2 2 2 6 3 2 3" xfId="4919"/>
    <cellStyle name="Обычный 2 2 2 6 3 2 3 2" xfId="12335"/>
    <cellStyle name="Обычный 2 2 2 6 3 2 3 2 2" xfId="29021"/>
    <cellStyle name="Обычный 2 2 2 6 3 2 3 3" xfId="21605"/>
    <cellStyle name="Обычный 2 2 2 6 3 2 4" xfId="8627"/>
    <cellStyle name="Обычный 2 2 2 6 3 2 4 2" xfId="25313"/>
    <cellStyle name="Обычный 2 2 2 6 3 2 5" xfId="16043"/>
    <cellStyle name="Обычный 2 2 2 6 3 2 5 2" xfId="32729"/>
    <cellStyle name="Обычный 2 2 2 6 3 2 6" xfId="17897"/>
    <cellStyle name="Обычный 2 2 2 6 3 2 7" xfId="34583"/>
    <cellStyle name="Обычный 2 2 2 6 3 3" xfId="1829"/>
    <cellStyle name="Обычный 2 2 2 6 3 3 2" xfId="3683"/>
    <cellStyle name="Обычный 2 2 2 6 3 3 2 2" xfId="7391"/>
    <cellStyle name="Обычный 2 2 2 6 3 3 2 2 2" xfId="14807"/>
    <cellStyle name="Обычный 2 2 2 6 3 3 2 2 2 2" xfId="31493"/>
    <cellStyle name="Обычный 2 2 2 6 3 3 2 2 3" xfId="24077"/>
    <cellStyle name="Обычный 2 2 2 6 3 3 2 3" xfId="11099"/>
    <cellStyle name="Обычный 2 2 2 6 3 3 2 3 2" xfId="27785"/>
    <cellStyle name="Обычный 2 2 2 6 3 3 2 4" xfId="20369"/>
    <cellStyle name="Обычный 2 2 2 6 3 3 2 5" xfId="37055"/>
    <cellStyle name="Обычный 2 2 2 6 3 3 3" xfId="5537"/>
    <cellStyle name="Обычный 2 2 2 6 3 3 3 2" xfId="12953"/>
    <cellStyle name="Обычный 2 2 2 6 3 3 3 2 2" xfId="29639"/>
    <cellStyle name="Обычный 2 2 2 6 3 3 3 3" xfId="22223"/>
    <cellStyle name="Обычный 2 2 2 6 3 3 4" xfId="9245"/>
    <cellStyle name="Обычный 2 2 2 6 3 3 4 2" xfId="25931"/>
    <cellStyle name="Обычный 2 2 2 6 3 3 5" xfId="16661"/>
    <cellStyle name="Обычный 2 2 2 6 3 3 5 2" xfId="33347"/>
    <cellStyle name="Обычный 2 2 2 6 3 3 6" xfId="18515"/>
    <cellStyle name="Обычный 2 2 2 6 3 3 7" xfId="35201"/>
    <cellStyle name="Обычный 2 2 2 6 3 4" xfId="2447"/>
    <cellStyle name="Обычный 2 2 2 6 3 4 2" xfId="6155"/>
    <cellStyle name="Обычный 2 2 2 6 3 4 2 2" xfId="13571"/>
    <cellStyle name="Обычный 2 2 2 6 3 4 2 2 2" xfId="30257"/>
    <cellStyle name="Обычный 2 2 2 6 3 4 2 3" xfId="22841"/>
    <cellStyle name="Обычный 2 2 2 6 3 4 3" xfId="9863"/>
    <cellStyle name="Обычный 2 2 2 6 3 4 3 2" xfId="26549"/>
    <cellStyle name="Обычный 2 2 2 6 3 4 4" xfId="19133"/>
    <cellStyle name="Обычный 2 2 2 6 3 4 5" xfId="35819"/>
    <cellStyle name="Обычный 2 2 2 6 3 5" xfId="4301"/>
    <cellStyle name="Обычный 2 2 2 6 3 5 2" xfId="11717"/>
    <cellStyle name="Обычный 2 2 2 6 3 5 2 2" xfId="28403"/>
    <cellStyle name="Обычный 2 2 2 6 3 5 3" xfId="20987"/>
    <cellStyle name="Обычный 2 2 2 6 3 6" xfId="8009"/>
    <cellStyle name="Обычный 2 2 2 6 3 6 2" xfId="24695"/>
    <cellStyle name="Обычный 2 2 2 6 3 7" xfId="15425"/>
    <cellStyle name="Обычный 2 2 2 6 3 7 2" xfId="32111"/>
    <cellStyle name="Обычный 2 2 2 6 3 8" xfId="17279"/>
    <cellStyle name="Обычный 2 2 2 6 3 9" xfId="33965"/>
    <cellStyle name="Обычный 2 2 2 6 4" xfId="799"/>
    <cellStyle name="Обычный 2 2 2 6 4 2" xfId="2653"/>
    <cellStyle name="Обычный 2 2 2 6 4 2 2" xfId="6361"/>
    <cellStyle name="Обычный 2 2 2 6 4 2 2 2" xfId="13777"/>
    <cellStyle name="Обычный 2 2 2 6 4 2 2 2 2" xfId="30463"/>
    <cellStyle name="Обычный 2 2 2 6 4 2 2 3" xfId="23047"/>
    <cellStyle name="Обычный 2 2 2 6 4 2 3" xfId="10069"/>
    <cellStyle name="Обычный 2 2 2 6 4 2 3 2" xfId="26755"/>
    <cellStyle name="Обычный 2 2 2 6 4 2 4" xfId="19339"/>
    <cellStyle name="Обычный 2 2 2 6 4 2 5" xfId="36025"/>
    <cellStyle name="Обычный 2 2 2 6 4 3" xfId="4507"/>
    <cellStyle name="Обычный 2 2 2 6 4 3 2" xfId="11923"/>
    <cellStyle name="Обычный 2 2 2 6 4 3 2 2" xfId="28609"/>
    <cellStyle name="Обычный 2 2 2 6 4 3 3" xfId="21193"/>
    <cellStyle name="Обычный 2 2 2 6 4 4" xfId="8215"/>
    <cellStyle name="Обычный 2 2 2 6 4 4 2" xfId="24901"/>
    <cellStyle name="Обычный 2 2 2 6 4 5" xfId="15631"/>
    <cellStyle name="Обычный 2 2 2 6 4 5 2" xfId="32317"/>
    <cellStyle name="Обычный 2 2 2 6 4 6" xfId="17485"/>
    <cellStyle name="Обычный 2 2 2 6 4 7" xfId="34171"/>
    <cellStyle name="Обычный 2 2 2 6 5" xfId="1417"/>
    <cellStyle name="Обычный 2 2 2 6 5 2" xfId="3271"/>
    <cellStyle name="Обычный 2 2 2 6 5 2 2" xfId="6979"/>
    <cellStyle name="Обычный 2 2 2 6 5 2 2 2" xfId="14395"/>
    <cellStyle name="Обычный 2 2 2 6 5 2 2 2 2" xfId="31081"/>
    <cellStyle name="Обычный 2 2 2 6 5 2 2 3" xfId="23665"/>
    <cellStyle name="Обычный 2 2 2 6 5 2 3" xfId="10687"/>
    <cellStyle name="Обычный 2 2 2 6 5 2 3 2" xfId="27373"/>
    <cellStyle name="Обычный 2 2 2 6 5 2 4" xfId="19957"/>
    <cellStyle name="Обычный 2 2 2 6 5 2 5" xfId="36643"/>
    <cellStyle name="Обычный 2 2 2 6 5 3" xfId="5125"/>
    <cellStyle name="Обычный 2 2 2 6 5 3 2" xfId="12541"/>
    <cellStyle name="Обычный 2 2 2 6 5 3 2 2" xfId="29227"/>
    <cellStyle name="Обычный 2 2 2 6 5 3 3" xfId="21811"/>
    <cellStyle name="Обычный 2 2 2 6 5 4" xfId="8833"/>
    <cellStyle name="Обычный 2 2 2 6 5 4 2" xfId="25519"/>
    <cellStyle name="Обычный 2 2 2 6 5 5" xfId="16249"/>
    <cellStyle name="Обычный 2 2 2 6 5 5 2" xfId="32935"/>
    <cellStyle name="Обычный 2 2 2 6 5 6" xfId="18103"/>
    <cellStyle name="Обычный 2 2 2 6 5 7" xfId="34789"/>
    <cellStyle name="Обычный 2 2 2 6 6" xfId="2035"/>
    <cellStyle name="Обычный 2 2 2 6 6 2" xfId="5743"/>
    <cellStyle name="Обычный 2 2 2 6 6 2 2" xfId="13159"/>
    <cellStyle name="Обычный 2 2 2 6 6 2 2 2" xfId="29845"/>
    <cellStyle name="Обычный 2 2 2 6 6 2 3" xfId="22429"/>
    <cellStyle name="Обычный 2 2 2 6 6 3" xfId="9451"/>
    <cellStyle name="Обычный 2 2 2 6 6 3 2" xfId="26137"/>
    <cellStyle name="Обычный 2 2 2 6 6 4" xfId="18721"/>
    <cellStyle name="Обычный 2 2 2 6 6 5" xfId="35407"/>
    <cellStyle name="Обычный 2 2 2 6 7" xfId="3889"/>
    <cellStyle name="Обычный 2 2 2 6 7 2" xfId="11305"/>
    <cellStyle name="Обычный 2 2 2 6 7 2 2" xfId="27991"/>
    <cellStyle name="Обычный 2 2 2 6 7 3" xfId="20575"/>
    <cellStyle name="Обычный 2 2 2 6 8" xfId="7597"/>
    <cellStyle name="Обычный 2 2 2 6 8 2" xfId="24283"/>
    <cellStyle name="Обычный 2 2 2 6 9" xfId="15013"/>
    <cellStyle name="Обычный 2 2 2 6 9 2" xfId="31699"/>
    <cellStyle name="Обычный 2 2 2 7" xfId="226"/>
    <cellStyle name="Обычный 2 2 2 7 2" xfId="844"/>
    <cellStyle name="Обычный 2 2 2 7 2 2" xfId="2698"/>
    <cellStyle name="Обычный 2 2 2 7 2 2 2" xfId="6406"/>
    <cellStyle name="Обычный 2 2 2 7 2 2 2 2" xfId="13822"/>
    <cellStyle name="Обычный 2 2 2 7 2 2 2 2 2" xfId="30508"/>
    <cellStyle name="Обычный 2 2 2 7 2 2 2 3" xfId="23092"/>
    <cellStyle name="Обычный 2 2 2 7 2 2 3" xfId="10114"/>
    <cellStyle name="Обычный 2 2 2 7 2 2 3 2" xfId="26800"/>
    <cellStyle name="Обычный 2 2 2 7 2 2 4" xfId="19384"/>
    <cellStyle name="Обычный 2 2 2 7 2 2 5" xfId="36070"/>
    <cellStyle name="Обычный 2 2 2 7 2 3" xfId="4552"/>
    <cellStyle name="Обычный 2 2 2 7 2 3 2" xfId="11968"/>
    <cellStyle name="Обычный 2 2 2 7 2 3 2 2" xfId="28654"/>
    <cellStyle name="Обычный 2 2 2 7 2 3 3" xfId="21238"/>
    <cellStyle name="Обычный 2 2 2 7 2 4" xfId="8260"/>
    <cellStyle name="Обычный 2 2 2 7 2 4 2" xfId="24946"/>
    <cellStyle name="Обычный 2 2 2 7 2 5" xfId="15676"/>
    <cellStyle name="Обычный 2 2 2 7 2 5 2" xfId="32362"/>
    <cellStyle name="Обычный 2 2 2 7 2 6" xfId="17530"/>
    <cellStyle name="Обычный 2 2 2 7 2 7" xfId="34216"/>
    <cellStyle name="Обычный 2 2 2 7 3" xfId="1462"/>
    <cellStyle name="Обычный 2 2 2 7 3 2" xfId="3316"/>
    <cellStyle name="Обычный 2 2 2 7 3 2 2" xfId="7024"/>
    <cellStyle name="Обычный 2 2 2 7 3 2 2 2" xfId="14440"/>
    <cellStyle name="Обычный 2 2 2 7 3 2 2 2 2" xfId="31126"/>
    <cellStyle name="Обычный 2 2 2 7 3 2 2 3" xfId="23710"/>
    <cellStyle name="Обычный 2 2 2 7 3 2 3" xfId="10732"/>
    <cellStyle name="Обычный 2 2 2 7 3 2 3 2" xfId="27418"/>
    <cellStyle name="Обычный 2 2 2 7 3 2 4" xfId="20002"/>
    <cellStyle name="Обычный 2 2 2 7 3 2 5" xfId="36688"/>
    <cellStyle name="Обычный 2 2 2 7 3 3" xfId="5170"/>
    <cellStyle name="Обычный 2 2 2 7 3 3 2" xfId="12586"/>
    <cellStyle name="Обычный 2 2 2 7 3 3 2 2" xfId="29272"/>
    <cellStyle name="Обычный 2 2 2 7 3 3 3" xfId="21856"/>
    <cellStyle name="Обычный 2 2 2 7 3 4" xfId="8878"/>
    <cellStyle name="Обычный 2 2 2 7 3 4 2" xfId="25564"/>
    <cellStyle name="Обычный 2 2 2 7 3 5" xfId="16294"/>
    <cellStyle name="Обычный 2 2 2 7 3 5 2" xfId="32980"/>
    <cellStyle name="Обычный 2 2 2 7 3 6" xfId="18148"/>
    <cellStyle name="Обычный 2 2 2 7 3 7" xfId="34834"/>
    <cellStyle name="Обычный 2 2 2 7 4" xfId="2080"/>
    <cellStyle name="Обычный 2 2 2 7 4 2" xfId="5788"/>
    <cellStyle name="Обычный 2 2 2 7 4 2 2" xfId="13204"/>
    <cellStyle name="Обычный 2 2 2 7 4 2 2 2" xfId="29890"/>
    <cellStyle name="Обычный 2 2 2 7 4 2 3" xfId="22474"/>
    <cellStyle name="Обычный 2 2 2 7 4 3" xfId="9496"/>
    <cellStyle name="Обычный 2 2 2 7 4 3 2" xfId="26182"/>
    <cellStyle name="Обычный 2 2 2 7 4 4" xfId="18766"/>
    <cellStyle name="Обычный 2 2 2 7 4 5" xfId="35452"/>
    <cellStyle name="Обычный 2 2 2 7 5" xfId="3934"/>
    <cellStyle name="Обычный 2 2 2 7 5 2" xfId="11350"/>
    <cellStyle name="Обычный 2 2 2 7 5 2 2" xfId="28036"/>
    <cellStyle name="Обычный 2 2 2 7 5 3" xfId="20620"/>
    <cellStyle name="Обычный 2 2 2 7 6" xfId="7642"/>
    <cellStyle name="Обычный 2 2 2 7 6 2" xfId="24328"/>
    <cellStyle name="Обычный 2 2 2 7 7" xfId="15058"/>
    <cellStyle name="Обычный 2 2 2 7 7 2" xfId="31744"/>
    <cellStyle name="Обычный 2 2 2 7 8" xfId="16912"/>
    <cellStyle name="Обычный 2 2 2 7 9" xfId="33598"/>
    <cellStyle name="Обычный 2 2 2 8" xfId="432"/>
    <cellStyle name="Обычный 2 2 2 8 2" xfId="1050"/>
    <cellStyle name="Обычный 2 2 2 8 2 2" xfId="2904"/>
    <cellStyle name="Обычный 2 2 2 8 2 2 2" xfId="6612"/>
    <cellStyle name="Обычный 2 2 2 8 2 2 2 2" xfId="14028"/>
    <cellStyle name="Обычный 2 2 2 8 2 2 2 2 2" xfId="30714"/>
    <cellStyle name="Обычный 2 2 2 8 2 2 2 3" xfId="23298"/>
    <cellStyle name="Обычный 2 2 2 8 2 2 3" xfId="10320"/>
    <cellStyle name="Обычный 2 2 2 8 2 2 3 2" xfId="27006"/>
    <cellStyle name="Обычный 2 2 2 8 2 2 4" xfId="19590"/>
    <cellStyle name="Обычный 2 2 2 8 2 2 5" xfId="36276"/>
    <cellStyle name="Обычный 2 2 2 8 2 3" xfId="4758"/>
    <cellStyle name="Обычный 2 2 2 8 2 3 2" xfId="12174"/>
    <cellStyle name="Обычный 2 2 2 8 2 3 2 2" xfId="28860"/>
    <cellStyle name="Обычный 2 2 2 8 2 3 3" xfId="21444"/>
    <cellStyle name="Обычный 2 2 2 8 2 4" xfId="8466"/>
    <cellStyle name="Обычный 2 2 2 8 2 4 2" xfId="25152"/>
    <cellStyle name="Обычный 2 2 2 8 2 5" xfId="15882"/>
    <cellStyle name="Обычный 2 2 2 8 2 5 2" xfId="32568"/>
    <cellStyle name="Обычный 2 2 2 8 2 6" xfId="17736"/>
    <cellStyle name="Обычный 2 2 2 8 2 7" xfId="34422"/>
    <cellStyle name="Обычный 2 2 2 8 3" xfId="1668"/>
    <cellStyle name="Обычный 2 2 2 8 3 2" xfId="3522"/>
    <cellStyle name="Обычный 2 2 2 8 3 2 2" xfId="7230"/>
    <cellStyle name="Обычный 2 2 2 8 3 2 2 2" xfId="14646"/>
    <cellStyle name="Обычный 2 2 2 8 3 2 2 2 2" xfId="31332"/>
    <cellStyle name="Обычный 2 2 2 8 3 2 2 3" xfId="23916"/>
    <cellStyle name="Обычный 2 2 2 8 3 2 3" xfId="10938"/>
    <cellStyle name="Обычный 2 2 2 8 3 2 3 2" xfId="27624"/>
    <cellStyle name="Обычный 2 2 2 8 3 2 4" xfId="20208"/>
    <cellStyle name="Обычный 2 2 2 8 3 2 5" xfId="36894"/>
    <cellStyle name="Обычный 2 2 2 8 3 3" xfId="5376"/>
    <cellStyle name="Обычный 2 2 2 8 3 3 2" xfId="12792"/>
    <cellStyle name="Обычный 2 2 2 8 3 3 2 2" xfId="29478"/>
    <cellStyle name="Обычный 2 2 2 8 3 3 3" xfId="22062"/>
    <cellStyle name="Обычный 2 2 2 8 3 4" xfId="9084"/>
    <cellStyle name="Обычный 2 2 2 8 3 4 2" xfId="25770"/>
    <cellStyle name="Обычный 2 2 2 8 3 5" xfId="16500"/>
    <cellStyle name="Обычный 2 2 2 8 3 5 2" xfId="33186"/>
    <cellStyle name="Обычный 2 2 2 8 3 6" xfId="18354"/>
    <cellStyle name="Обычный 2 2 2 8 3 7" xfId="35040"/>
    <cellStyle name="Обычный 2 2 2 8 4" xfId="2286"/>
    <cellStyle name="Обычный 2 2 2 8 4 2" xfId="5994"/>
    <cellStyle name="Обычный 2 2 2 8 4 2 2" xfId="13410"/>
    <cellStyle name="Обычный 2 2 2 8 4 2 2 2" xfId="30096"/>
    <cellStyle name="Обычный 2 2 2 8 4 2 3" xfId="22680"/>
    <cellStyle name="Обычный 2 2 2 8 4 3" xfId="9702"/>
    <cellStyle name="Обычный 2 2 2 8 4 3 2" xfId="26388"/>
    <cellStyle name="Обычный 2 2 2 8 4 4" xfId="18972"/>
    <cellStyle name="Обычный 2 2 2 8 4 5" xfId="35658"/>
    <cellStyle name="Обычный 2 2 2 8 5" xfId="4140"/>
    <cellStyle name="Обычный 2 2 2 8 5 2" xfId="11556"/>
    <cellStyle name="Обычный 2 2 2 8 5 2 2" xfId="28242"/>
    <cellStyle name="Обычный 2 2 2 8 5 3" xfId="20826"/>
    <cellStyle name="Обычный 2 2 2 8 6" xfId="7848"/>
    <cellStyle name="Обычный 2 2 2 8 6 2" xfId="24534"/>
    <cellStyle name="Обычный 2 2 2 8 7" xfId="15264"/>
    <cellStyle name="Обычный 2 2 2 8 7 2" xfId="31950"/>
    <cellStyle name="Обычный 2 2 2 8 8" xfId="17118"/>
    <cellStyle name="Обычный 2 2 2 8 9" xfId="33804"/>
    <cellStyle name="Обычный 2 2 2 9" xfId="638"/>
    <cellStyle name="Обычный 2 2 2 9 2" xfId="2492"/>
    <cellStyle name="Обычный 2 2 2 9 2 2" xfId="6200"/>
    <cellStyle name="Обычный 2 2 2 9 2 2 2" xfId="13616"/>
    <cellStyle name="Обычный 2 2 2 9 2 2 2 2" xfId="30302"/>
    <cellStyle name="Обычный 2 2 2 9 2 2 3" xfId="22886"/>
    <cellStyle name="Обычный 2 2 2 9 2 3" xfId="9908"/>
    <cellStyle name="Обычный 2 2 2 9 2 3 2" xfId="26594"/>
    <cellStyle name="Обычный 2 2 2 9 2 4" xfId="19178"/>
    <cellStyle name="Обычный 2 2 2 9 2 5" xfId="35864"/>
    <cellStyle name="Обычный 2 2 2 9 3" xfId="4346"/>
    <cellStyle name="Обычный 2 2 2 9 3 2" xfId="11762"/>
    <cellStyle name="Обычный 2 2 2 9 3 2 2" xfId="28448"/>
    <cellStyle name="Обычный 2 2 2 9 3 3" xfId="21032"/>
    <cellStyle name="Обычный 2 2 2 9 4" xfId="8054"/>
    <cellStyle name="Обычный 2 2 2 9 4 2" xfId="24740"/>
    <cellStyle name="Обычный 2 2 2 9 5" xfId="15470"/>
    <cellStyle name="Обычный 2 2 2 9 5 2" xfId="32156"/>
    <cellStyle name="Обычный 2 2 2 9 6" xfId="17324"/>
    <cellStyle name="Обычный 2 2 2 9 7" xfId="34010"/>
    <cellStyle name="Обычный 2 2 20" xfId="33387"/>
    <cellStyle name="Обычный 2 2 3" xfId="14"/>
    <cellStyle name="Обычный 2 2 3 10" xfId="1260"/>
    <cellStyle name="Обычный 2 2 3 10 2" xfId="3114"/>
    <cellStyle name="Обычный 2 2 3 10 2 2" xfId="6822"/>
    <cellStyle name="Обычный 2 2 3 10 2 2 2" xfId="14238"/>
    <cellStyle name="Обычный 2 2 3 10 2 2 2 2" xfId="30924"/>
    <cellStyle name="Обычный 2 2 3 10 2 2 3" xfId="23508"/>
    <cellStyle name="Обычный 2 2 3 10 2 3" xfId="10530"/>
    <cellStyle name="Обычный 2 2 3 10 2 3 2" xfId="27216"/>
    <cellStyle name="Обычный 2 2 3 10 2 4" xfId="19800"/>
    <cellStyle name="Обычный 2 2 3 10 2 5" xfId="36486"/>
    <cellStyle name="Обычный 2 2 3 10 3" xfId="4968"/>
    <cellStyle name="Обычный 2 2 3 10 3 2" xfId="12384"/>
    <cellStyle name="Обычный 2 2 3 10 3 2 2" xfId="29070"/>
    <cellStyle name="Обычный 2 2 3 10 3 3" xfId="21654"/>
    <cellStyle name="Обычный 2 2 3 10 4" xfId="8676"/>
    <cellStyle name="Обычный 2 2 3 10 4 2" xfId="25362"/>
    <cellStyle name="Обычный 2 2 3 10 5" xfId="16092"/>
    <cellStyle name="Обычный 2 2 3 10 5 2" xfId="32778"/>
    <cellStyle name="Обычный 2 2 3 10 6" xfId="17946"/>
    <cellStyle name="Обычный 2 2 3 10 7" xfId="34632"/>
    <cellStyle name="Обычный 2 2 3 11" xfId="1878"/>
    <cellStyle name="Обычный 2 2 3 11 2" xfId="5586"/>
    <cellStyle name="Обычный 2 2 3 11 2 2" xfId="13002"/>
    <cellStyle name="Обычный 2 2 3 11 2 2 2" xfId="29688"/>
    <cellStyle name="Обычный 2 2 3 11 2 3" xfId="22272"/>
    <cellStyle name="Обычный 2 2 3 11 3" xfId="9294"/>
    <cellStyle name="Обычный 2 2 3 11 3 2" xfId="25980"/>
    <cellStyle name="Обычный 2 2 3 11 4" xfId="18564"/>
    <cellStyle name="Обычный 2 2 3 11 5" xfId="35250"/>
    <cellStyle name="Обычный 2 2 3 12" xfId="3732"/>
    <cellStyle name="Обычный 2 2 3 12 2" xfId="11148"/>
    <cellStyle name="Обычный 2 2 3 12 2 2" xfId="27834"/>
    <cellStyle name="Обычный 2 2 3 12 3" xfId="20418"/>
    <cellStyle name="Обычный 2 2 3 13" xfId="7440"/>
    <cellStyle name="Обычный 2 2 3 13 2" xfId="24126"/>
    <cellStyle name="Обычный 2 2 3 14" xfId="14856"/>
    <cellStyle name="Обычный 2 2 3 14 2" xfId="31542"/>
    <cellStyle name="Обычный 2 2 3 15" xfId="16710"/>
    <cellStyle name="Обычный 2 2 3 16" xfId="33396"/>
    <cellStyle name="Обычный 2 2 3 2" xfId="34"/>
    <cellStyle name="Обычный 2 2 3 2 10" xfId="1898"/>
    <cellStyle name="Обычный 2 2 3 2 10 2" xfId="5606"/>
    <cellStyle name="Обычный 2 2 3 2 10 2 2" xfId="13022"/>
    <cellStyle name="Обычный 2 2 3 2 10 2 2 2" xfId="29708"/>
    <cellStyle name="Обычный 2 2 3 2 10 2 3" xfId="22292"/>
    <cellStyle name="Обычный 2 2 3 2 10 3" xfId="9314"/>
    <cellStyle name="Обычный 2 2 3 2 10 3 2" xfId="26000"/>
    <cellStyle name="Обычный 2 2 3 2 10 4" xfId="18584"/>
    <cellStyle name="Обычный 2 2 3 2 10 5" xfId="35270"/>
    <cellStyle name="Обычный 2 2 3 2 11" xfId="3752"/>
    <cellStyle name="Обычный 2 2 3 2 11 2" xfId="11168"/>
    <cellStyle name="Обычный 2 2 3 2 11 2 2" xfId="27854"/>
    <cellStyle name="Обычный 2 2 3 2 11 3" xfId="20438"/>
    <cellStyle name="Обычный 2 2 3 2 12" xfId="7460"/>
    <cellStyle name="Обычный 2 2 3 2 12 2" xfId="24146"/>
    <cellStyle name="Обычный 2 2 3 2 13" xfId="14876"/>
    <cellStyle name="Обычный 2 2 3 2 13 2" xfId="31562"/>
    <cellStyle name="Обычный 2 2 3 2 14" xfId="16730"/>
    <cellStyle name="Обычный 2 2 3 2 15" xfId="33416"/>
    <cellStyle name="Обычный 2 2 3 2 2" xfId="78"/>
    <cellStyle name="Обычный 2 2 3 2 2 10" xfId="16770"/>
    <cellStyle name="Обычный 2 2 3 2 2 11" xfId="33456"/>
    <cellStyle name="Обычный 2 2 3 2 2 2" xfId="290"/>
    <cellStyle name="Обычный 2 2 3 2 2 2 2" xfId="908"/>
    <cellStyle name="Обычный 2 2 3 2 2 2 2 2" xfId="2762"/>
    <cellStyle name="Обычный 2 2 3 2 2 2 2 2 2" xfId="6470"/>
    <cellStyle name="Обычный 2 2 3 2 2 2 2 2 2 2" xfId="13886"/>
    <cellStyle name="Обычный 2 2 3 2 2 2 2 2 2 2 2" xfId="30572"/>
    <cellStyle name="Обычный 2 2 3 2 2 2 2 2 2 3" xfId="23156"/>
    <cellStyle name="Обычный 2 2 3 2 2 2 2 2 3" xfId="10178"/>
    <cellStyle name="Обычный 2 2 3 2 2 2 2 2 3 2" xfId="26864"/>
    <cellStyle name="Обычный 2 2 3 2 2 2 2 2 4" xfId="19448"/>
    <cellStyle name="Обычный 2 2 3 2 2 2 2 2 5" xfId="36134"/>
    <cellStyle name="Обычный 2 2 3 2 2 2 2 3" xfId="4616"/>
    <cellStyle name="Обычный 2 2 3 2 2 2 2 3 2" xfId="12032"/>
    <cellStyle name="Обычный 2 2 3 2 2 2 2 3 2 2" xfId="28718"/>
    <cellStyle name="Обычный 2 2 3 2 2 2 2 3 3" xfId="21302"/>
    <cellStyle name="Обычный 2 2 3 2 2 2 2 4" xfId="8324"/>
    <cellStyle name="Обычный 2 2 3 2 2 2 2 4 2" xfId="25010"/>
    <cellStyle name="Обычный 2 2 3 2 2 2 2 5" xfId="15740"/>
    <cellStyle name="Обычный 2 2 3 2 2 2 2 5 2" xfId="32426"/>
    <cellStyle name="Обычный 2 2 3 2 2 2 2 6" xfId="17594"/>
    <cellStyle name="Обычный 2 2 3 2 2 2 2 7" xfId="34280"/>
    <cellStyle name="Обычный 2 2 3 2 2 2 3" xfId="1526"/>
    <cellStyle name="Обычный 2 2 3 2 2 2 3 2" xfId="3380"/>
    <cellStyle name="Обычный 2 2 3 2 2 2 3 2 2" xfId="7088"/>
    <cellStyle name="Обычный 2 2 3 2 2 2 3 2 2 2" xfId="14504"/>
    <cellStyle name="Обычный 2 2 3 2 2 2 3 2 2 2 2" xfId="31190"/>
    <cellStyle name="Обычный 2 2 3 2 2 2 3 2 2 3" xfId="23774"/>
    <cellStyle name="Обычный 2 2 3 2 2 2 3 2 3" xfId="10796"/>
    <cellStyle name="Обычный 2 2 3 2 2 2 3 2 3 2" xfId="27482"/>
    <cellStyle name="Обычный 2 2 3 2 2 2 3 2 4" xfId="20066"/>
    <cellStyle name="Обычный 2 2 3 2 2 2 3 2 5" xfId="36752"/>
    <cellStyle name="Обычный 2 2 3 2 2 2 3 3" xfId="5234"/>
    <cellStyle name="Обычный 2 2 3 2 2 2 3 3 2" xfId="12650"/>
    <cellStyle name="Обычный 2 2 3 2 2 2 3 3 2 2" xfId="29336"/>
    <cellStyle name="Обычный 2 2 3 2 2 2 3 3 3" xfId="21920"/>
    <cellStyle name="Обычный 2 2 3 2 2 2 3 4" xfId="8942"/>
    <cellStyle name="Обычный 2 2 3 2 2 2 3 4 2" xfId="25628"/>
    <cellStyle name="Обычный 2 2 3 2 2 2 3 5" xfId="16358"/>
    <cellStyle name="Обычный 2 2 3 2 2 2 3 5 2" xfId="33044"/>
    <cellStyle name="Обычный 2 2 3 2 2 2 3 6" xfId="18212"/>
    <cellStyle name="Обычный 2 2 3 2 2 2 3 7" xfId="34898"/>
    <cellStyle name="Обычный 2 2 3 2 2 2 4" xfId="2144"/>
    <cellStyle name="Обычный 2 2 3 2 2 2 4 2" xfId="5852"/>
    <cellStyle name="Обычный 2 2 3 2 2 2 4 2 2" xfId="13268"/>
    <cellStyle name="Обычный 2 2 3 2 2 2 4 2 2 2" xfId="29954"/>
    <cellStyle name="Обычный 2 2 3 2 2 2 4 2 3" xfId="22538"/>
    <cellStyle name="Обычный 2 2 3 2 2 2 4 3" xfId="9560"/>
    <cellStyle name="Обычный 2 2 3 2 2 2 4 3 2" xfId="26246"/>
    <cellStyle name="Обычный 2 2 3 2 2 2 4 4" xfId="18830"/>
    <cellStyle name="Обычный 2 2 3 2 2 2 4 5" xfId="35516"/>
    <cellStyle name="Обычный 2 2 3 2 2 2 5" xfId="3998"/>
    <cellStyle name="Обычный 2 2 3 2 2 2 5 2" xfId="11414"/>
    <cellStyle name="Обычный 2 2 3 2 2 2 5 2 2" xfId="28100"/>
    <cellStyle name="Обычный 2 2 3 2 2 2 5 3" xfId="20684"/>
    <cellStyle name="Обычный 2 2 3 2 2 2 6" xfId="7706"/>
    <cellStyle name="Обычный 2 2 3 2 2 2 6 2" xfId="24392"/>
    <cellStyle name="Обычный 2 2 3 2 2 2 7" xfId="15122"/>
    <cellStyle name="Обычный 2 2 3 2 2 2 7 2" xfId="31808"/>
    <cellStyle name="Обычный 2 2 3 2 2 2 8" xfId="16976"/>
    <cellStyle name="Обычный 2 2 3 2 2 2 9" xfId="33662"/>
    <cellStyle name="Обычный 2 2 3 2 2 3" xfId="496"/>
    <cellStyle name="Обычный 2 2 3 2 2 3 2" xfId="1114"/>
    <cellStyle name="Обычный 2 2 3 2 2 3 2 2" xfId="2968"/>
    <cellStyle name="Обычный 2 2 3 2 2 3 2 2 2" xfId="6676"/>
    <cellStyle name="Обычный 2 2 3 2 2 3 2 2 2 2" xfId="14092"/>
    <cellStyle name="Обычный 2 2 3 2 2 3 2 2 2 2 2" xfId="30778"/>
    <cellStyle name="Обычный 2 2 3 2 2 3 2 2 2 3" xfId="23362"/>
    <cellStyle name="Обычный 2 2 3 2 2 3 2 2 3" xfId="10384"/>
    <cellStyle name="Обычный 2 2 3 2 2 3 2 2 3 2" xfId="27070"/>
    <cellStyle name="Обычный 2 2 3 2 2 3 2 2 4" xfId="19654"/>
    <cellStyle name="Обычный 2 2 3 2 2 3 2 2 5" xfId="36340"/>
    <cellStyle name="Обычный 2 2 3 2 2 3 2 3" xfId="4822"/>
    <cellStyle name="Обычный 2 2 3 2 2 3 2 3 2" xfId="12238"/>
    <cellStyle name="Обычный 2 2 3 2 2 3 2 3 2 2" xfId="28924"/>
    <cellStyle name="Обычный 2 2 3 2 2 3 2 3 3" xfId="21508"/>
    <cellStyle name="Обычный 2 2 3 2 2 3 2 4" xfId="8530"/>
    <cellStyle name="Обычный 2 2 3 2 2 3 2 4 2" xfId="25216"/>
    <cellStyle name="Обычный 2 2 3 2 2 3 2 5" xfId="15946"/>
    <cellStyle name="Обычный 2 2 3 2 2 3 2 5 2" xfId="32632"/>
    <cellStyle name="Обычный 2 2 3 2 2 3 2 6" xfId="17800"/>
    <cellStyle name="Обычный 2 2 3 2 2 3 2 7" xfId="34486"/>
    <cellStyle name="Обычный 2 2 3 2 2 3 3" xfId="1732"/>
    <cellStyle name="Обычный 2 2 3 2 2 3 3 2" xfId="3586"/>
    <cellStyle name="Обычный 2 2 3 2 2 3 3 2 2" xfId="7294"/>
    <cellStyle name="Обычный 2 2 3 2 2 3 3 2 2 2" xfId="14710"/>
    <cellStyle name="Обычный 2 2 3 2 2 3 3 2 2 2 2" xfId="31396"/>
    <cellStyle name="Обычный 2 2 3 2 2 3 3 2 2 3" xfId="23980"/>
    <cellStyle name="Обычный 2 2 3 2 2 3 3 2 3" xfId="11002"/>
    <cellStyle name="Обычный 2 2 3 2 2 3 3 2 3 2" xfId="27688"/>
    <cellStyle name="Обычный 2 2 3 2 2 3 3 2 4" xfId="20272"/>
    <cellStyle name="Обычный 2 2 3 2 2 3 3 2 5" xfId="36958"/>
    <cellStyle name="Обычный 2 2 3 2 2 3 3 3" xfId="5440"/>
    <cellStyle name="Обычный 2 2 3 2 2 3 3 3 2" xfId="12856"/>
    <cellStyle name="Обычный 2 2 3 2 2 3 3 3 2 2" xfId="29542"/>
    <cellStyle name="Обычный 2 2 3 2 2 3 3 3 3" xfId="22126"/>
    <cellStyle name="Обычный 2 2 3 2 2 3 3 4" xfId="9148"/>
    <cellStyle name="Обычный 2 2 3 2 2 3 3 4 2" xfId="25834"/>
    <cellStyle name="Обычный 2 2 3 2 2 3 3 5" xfId="16564"/>
    <cellStyle name="Обычный 2 2 3 2 2 3 3 5 2" xfId="33250"/>
    <cellStyle name="Обычный 2 2 3 2 2 3 3 6" xfId="18418"/>
    <cellStyle name="Обычный 2 2 3 2 2 3 3 7" xfId="35104"/>
    <cellStyle name="Обычный 2 2 3 2 2 3 4" xfId="2350"/>
    <cellStyle name="Обычный 2 2 3 2 2 3 4 2" xfId="6058"/>
    <cellStyle name="Обычный 2 2 3 2 2 3 4 2 2" xfId="13474"/>
    <cellStyle name="Обычный 2 2 3 2 2 3 4 2 2 2" xfId="30160"/>
    <cellStyle name="Обычный 2 2 3 2 2 3 4 2 3" xfId="22744"/>
    <cellStyle name="Обычный 2 2 3 2 2 3 4 3" xfId="9766"/>
    <cellStyle name="Обычный 2 2 3 2 2 3 4 3 2" xfId="26452"/>
    <cellStyle name="Обычный 2 2 3 2 2 3 4 4" xfId="19036"/>
    <cellStyle name="Обычный 2 2 3 2 2 3 4 5" xfId="35722"/>
    <cellStyle name="Обычный 2 2 3 2 2 3 5" xfId="4204"/>
    <cellStyle name="Обычный 2 2 3 2 2 3 5 2" xfId="11620"/>
    <cellStyle name="Обычный 2 2 3 2 2 3 5 2 2" xfId="28306"/>
    <cellStyle name="Обычный 2 2 3 2 2 3 5 3" xfId="20890"/>
    <cellStyle name="Обычный 2 2 3 2 2 3 6" xfId="7912"/>
    <cellStyle name="Обычный 2 2 3 2 2 3 6 2" xfId="24598"/>
    <cellStyle name="Обычный 2 2 3 2 2 3 7" xfId="15328"/>
    <cellStyle name="Обычный 2 2 3 2 2 3 7 2" xfId="32014"/>
    <cellStyle name="Обычный 2 2 3 2 2 3 8" xfId="17182"/>
    <cellStyle name="Обычный 2 2 3 2 2 3 9" xfId="33868"/>
    <cellStyle name="Обычный 2 2 3 2 2 4" xfId="702"/>
    <cellStyle name="Обычный 2 2 3 2 2 4 2" xfId="2556"/>
    <cellStyle name="Обычный 2 2 3 2 2 4 2 2" xfId="6264"/>
    <cellStyle name="Обычный 2 2 3 2 2 4 2 2 2" xfId="13680"/>
    <cellStyle name="Обычный 2 2 3 2 2 4 2 2 2 2" xfId="30366"/>
    <cellStyle name="Обычный 2 2 3 2 2 4 2 2 3" xfId="22950"/>
    <cellStyle name="Обычный 2 2 3 2 2 4 2 3" xfId="9972"/>
    <cellStyle name="Обычный 2 2 3 2 2 4 2 3 2" xfId="26658"/>
    <cellStyle name="Обычный 2 2 3 2 2 4 2 4" xfId="19242"/>
    <cellStyle name="Обычный 2 2 3 2 2 4 2 5" xfId="35928"/>
    <cellStyle name="Обычный 2 2 3 2 2 4 3" xfId="4410"/>
    <cellStyle name="Обычный 2 2 3 2 2 4 3 2" xfId="11826"/>
    <cellStyle name="Обычный 2 2 3 2 2 4 3 2 2" xfId="28512"/>
    <cellStyle name="Обычный 2 2 3 2 2 4 3 3" xfId="21096"/>
    <cellStyle name="Обычный 2 2 3 2 2 4 4" xfId="8118"/>
    <cellStyle name="Обычный 2 2 3 2 2 4 4 2" xfId="24804"/>
    <cellStyle name="Обычный 2 2 3 2 2 4 5" xfId="15534"/>
    <cellStyle name="Обычный 2 2 3 2 2 4 5 2" xfId="32220"/>
    <cellStyle name="Обычный 2 2 3 2 2 4 6" xfId="17388"/>
    <cellStyle name="Обычный 2 2 3 2 2 4 7" xfId="34074"/>
    <cellStyle name="Обычный 2 2 3 2 2 5" xfId="1320"/>
    <cellStyle name="Обычный 2 2 3 2 2 5 2" xfId="3174"/>
    <cellStyle name="Обычный 2 2 3 2 2 5 2 2" xfId="6882"/>
    <cellStyle name="Обычный 2 2 3 2 2 5 2 2 2" xfId="14298"/>
    <cellStyle name="Обычный 2 2 3 2 2 5 2 2 2 2" xfId="30984"/>
    <cellStyle name="Обычный 2 2 3 2 2 5 2 2 3" xfId="23568"/>
    <cellStyle name="Обычный 2 2 3 2 2 5 2 3" xfId="10590"/>
    <cellStyle name="Обычный 2 2 3 2 2 5 2 3 2" xfId="27276"/>
    <cellStyle name="Обычный 2 2 3 2 2 5 2 4" xfId="19860"/>
    <cellStyle name="Обычный 2 2 3 2 2 5 2 5" xfId="36546"/>
    <cellStyle name="Обычный 2 2 3 2 2 5 3" xfId="5028"/>
    <cellStyle name="Обычный 2 2 3 2 2 5 3 2" xfId="12444"/>
    <cellStyle name="Обычный 2 2 3 2 2 5 3 2 2" xfId="29130"/>
    <cellStyle name="Обычный 2 2 3 2 2 5 3 3" xfId="21714"/>
    <cellStyle name="Обычный 2 2 3 2 2 5 4" xfId="8736"/>
    <cellStyle name="Обычный 2 2 3 2 2 5 4 2" xfId="25422"/>
    <cellStyle name="Обычный 2 2 3 2 2 5 5" xfId="16152"/>
    <cellStyle name="Обычный 2 2 3 2 2 5 5 2" xfId="32838"/>
    <cellStyle name="Обычный 2 2 3 2 2 5 6" xfId="18006"/>
    <cellStyle name="Обычный 2 2 3 2 2 5 7" xfId="34692"/>
    <cellStyle name="Обычный 2 2 3 2 2 6" xfId="1938"/>
    <cellStyle name="Обычный 2 2 3 2 2 6 2" xfId="5646"/>
    <cellStyle name="Обычный 2 2 3 2 2 6 2 2" xfId="13062"/>
    <cellStyle name="Обычный 2 2 3 2 2 6 2 2 2" xfId="29748"/>
    <cellStyle name="Обычный 2 2 3 2 2 6 2 3" xfId="22332"/>
    <cellStyle name="Обычный 2 2 3 2 2 6 3" xfId="9354"/>
    <cellStyle name="Обычный 2 2 3 2 2 6 3 2" xfId="26040"/>
    <cellStyle name="Обычный 2 2 3 2 2 6 4" xfId="18624"/>
    <cellStyle name="Обычный 2 2 3 2 2 6 5" xfId="35310"/>
    <cellStyle name="Обычный 2 2 3 2 2 7" xfId="3792"/>
    <cellStyle name="Обычный 2 2 3 2 2 7 2" xfId="11208"/>
    <cellStyle name="Обычный 2 2 3 2 2 7 2 2" xfId="27894"/>
    <cellStyle name="Обычный 2 2 3 2 2 7 3" xfId="20478"/>
    <cellStyle name="Обычный 2 2 3 2 2 8" xfId="7500"/>
    <cellStyle name="Обычный 2 2 3 2 2 8 2" xfId="24186"/>
    <cellStyle name="Обычный 2 2 3 2 2 9" xfId="14916"/>
    <cellStyle name="Обычный 2 2 3 2 2 9 2" xfId="31602"/>
    <cellStyle name="Обычный 2 2 3 2 3" xfId="101"/>
    <cellStyle name="Обычный 2 2 3 2 3 10" xfId="16793"/>
    <cellStyle name="Обычный 2 2 3 2 3 11" xfId="33479"/>
    <cellStyle name="Обычный 2 2 3 2 3 2" xfId="313"/>
    <cellStyle name="Обычный 2 2 3 2 3 2 2" xfId="931"/>
    <cellStyle name="Обычный 2 2 3 2 3 2 2 2" xfId="2785"/>
    <cellStyle name="Обычный 2 2 3 2 3 2 2 2 2" xfId="6493"/>
    <cellStyle name="Обычный 2 2 3 2 3 2 2 2 2 2" xfId="13909"/>
    <cellStyle name="Обычный 2 2 3 2 3 2 2 2 2 2 2" xfId="30595"/>
    <cellStyle name="Обычный 2 2 3 2 3 2 2 2 2 3" xfId="23179"/>
    <cellStyle name="Обычный 2 2 3 2 3 2 2 2 3" xfId="10201"/>
    <cellStyle name="Обычный 2 2 3 2 3 2 2 2 3 2" xfId="26887"/>
    <cellStyle name="Обычный 2 2 3 2 3 2 2 2 4" xfId="19471"/>
    <cellStyle name="Обычный 2 2 3 2 3 2 2 2 5" xfId="36157"/>
    <cellStyle name="Обычный 2 2 3 2 3 2 2 3" xfId="4639"/>
    <cellStyle name="Обычный 2 2 3 2 3 2 2 3 2" xfId="12055"/>
    <cellStyle name="Обычный 2 2 3 2 3 2 2 3 2 2" xfId="28741"/>
    <cellStyle name="Обычный 2 2 3 2 3 2 2 3 3" xfId="21325"/>
    <cellStyle name="Обычный 2 2 3 2 3 2 2 4" xfId="8347"/>
    <cellStyle name="Обычный 2 2 3 2 3 2 2 4 2" xfId="25033"/>
    <cellStyle name="Обычный 2 2 3 2 3 2 2 5" xfId="15763"/>
    <cellStyle name="Обычный 2 2 3 2 3 2 2 5 2" xfId="32449"/>
    <cellStyle name="Обычный 2 2 3 2 3 2 2 6" xfId="17617"/>
    <cellStyle name="Обычный 2 2 3 2 3 2 2 7" xfId="34303"/>
    <cellStyle name="Обычный 2 2 3 2 3 2 3" xfId="1549"/>
    <cellStyle name="Обычный 2 2 3 2 3 2 3 2" xfId="3403"/>
    <cellStyle name="Обычный 2 2 3 2 3 2 3 2 2" xfId="7111"/>
    <cellStyle name="Обычный 2 2 3 2 3 2 3 2 2 2" xfId="14527"/>
    <cellStyle name="Обычный 2 2 3 2 3 2 3 2 2 2 2" xfId="31213"/>
    <cellStyle name="Обычный 2 2 3 2 3 2 3 2 2 3" xfId="23797"/>
    <cellStyle name="Обычный 2 2 3 2 3 2 3 2 3" xfId="10819"/>
    <cellStyle name="Обычный 2 2 3 2 3 2 3 2 3 2" xfId="27505"/>
    <cellStyle name="Обычный 2 2 3 2 3 2 3 2 4" xfId="20089"/>
    <cellStyle name="Обычный 2 2 3 2 3 2 3 2 5" xfId="36775"/>
    <cellStyle name="Обычный 2 2 3 2 3 2 3 3" xfId="5257"/>
    <cellStyle name="Обычный 2 2 3 2 3 2 3 3 2" xfId="12673"/>
    <cellStyle name="Обычный 2 2 3 2 3 2 3 3 2 2" xfId="29359"/>
    <cellStyle name="Обычный 2 2 3 2 3 2 3 3 3" xfId="21943"/>
    <cellStyle name="Обычный 2 2 3 2 3 2 3 4" xfId="8965"/>
    <cellStyle name="Обычный 2 2 3 2 3 2 3 4 2" xfId="25651"/>
    <cellStyle name="Обычный 2 2 3 2 3 2 3 5" xfId="16381"/>
    <cellStyle name="Обычный 2 2 3 2 3 2 3 5 2" xfId="33067"/>
    <cellStyle name="Обычный 2 2 3 2 3 2 3 6" xfId="18235"/>
    <cellStyle name="Обычный 2 2 3 2 3 2 3 7" xfId="34921"/>
    <cellStyle name="Обычный 2 2 3 2 3 2 4" xfId="2167"/>
    <cellStyle name="Обычный 2 2 3 2 3 2 4 2" xfId="5875"/>
    <cellStyle name="Обычный 2 2 3 2 3 2 4 2 2" xfId="13291"/>
    <cellStyle name="Обычный 2 2 3 2 3 2 4 2 2 2" xfId="29977"/>
    <cellStyle name="Обычный 2 2 3 2 3 2 4 2 3" xfId="22561"/>
    <cellStyle name="Обычный 2 2 3 2 3 2 4 3" xfId="9583"/>
    <cellStyle name="Обычный 2 2 3 2 3 2 4 3 2" xfId="26269"/>
    <cellStyle name="Обычный 2 2 3 2 3 2 4 4" xfId="18853"/>
    <cellStyle name="Обычный 2 2 3 2 3 2 4 5" xfId="35539"/>
    <cellStyle name="Обычный 2 2 3 2 3 2 5" xfId="4021"/>
    <cellStyle name="Обычный 2 2 3 2 3 2 5 2" xfId="11437"/>
    <cellStyle name="Обычный 2 2 3 2 3 2 5 2 2" xfId="28123"/>
    <cellStyle name="Обычный 2 2 3 2 3 2 5 3" xfId="20707"/>
    <cellStyle name="Обычный 2 2 3 2 3 2 6" xfId="7729"/>
    <cellStyle name="Обычный 2 2 3 2 3 2 6 2" xfId="24415"/>
    <cellStyle name="Обычный 2 2 3 2 3 2 7" xfId="15145"/>
    <cellStyle name="Обычный 2 2 3 2 3 2 7 2" xfId="31831"/>
    <cellStyle name="Обычный 2 2 3 2 3 2 8" xfId="16999"/>
    <cellStyle name="Обычный 2 2 3 2 3 2 9" xfId="33685"/>
    <cellStyle name="Обычный 2 2 3 2 3 3" xfId="519"/>
    <cellStyle name="Обычный 2 2 3 2 3 3 2" xfId="1137"/>
    <cellStyle name="Обычный 2 2 3 2 3 3 2 2" xfId="2991"/>
    <cellStyle name="Обычный 2 2 3 2 3 3 2 2 2" xfId="6699"/>
    <cellStyle name="Обычный 2 2 3 2 3 3 2 2 2 2" xfId="14115"/>
    <cellStyle name="Обычный 2 2 3 2 3 3 2 2 2 2 2" xfId="30801"/>
    <cellStyle name="Обычный 2 2 3 2 3 3 2 2 2 3" xfId="23385"/>
    <cellStyle name="Обычный 2 2 3 2 3 3 2 2 3" xfId="10407"/>
    <cellStyle name="Обычный 2 2 3 2 3 3 2 2 3 2" xfId="27093"/>
    <cellStyle name="Обычный 2 2 3 2 3 3 2 2 4" xfId="19677"/>
    <cellStyle name="Обычный 2 2 3 2 3 3 2 2 5" xfId="36363"/>
    <cellStyle name="Обычный 2 2 3 2 3 3 2 3" xfId="4845"/>
    <cellStyle name="Обычный 2 2 3 2 3 3 2 3 2" xfId="12261"/>
    <cellStyle name="Обычный 2 2 3 2 3 3 2 3 2 2" xfId="28947"/>
    <cellStyle name="Обычный 2 2 3 2 3 3 2 3 3" xfId="21531"/>
    <cellStyle name="Обычный 2 2 3 2 3 3 2 4" xfId="8553"/>
    <cellStyle name="Обычный 2 2 3 2 3 3 2 4 2" xfId="25239"/>
    <cellStyle name="Обычный 2 2 3 2 3 3 2 5" xfId="15969"/>
    <cellStyle name="Обычный 2 2 3 2 3 3 2 5 2" xfId="32655"/>
    <cellStyle name="Обычный 2 2 3 2 3 3 2 6" xfId="17823"/>
    <cellStyle name="Обычный 2 2 3 2 3 3 2 7" xfId="34509"/>
    <cellStyle name="Обычный 2 2 3 2 3 3 3" xfId="1755"/>
    <cellStyle name="Обычный 2 2 3 2 3 3 3 2" xfId="3609"/>
    <cellStyle name="Обычный 2 2 3 2 3 3 3 2 2" xfId="7317"/>
    <cellStyle name="Обычный 2 2 3 2 3 3 3 2 2 2" xfId="14733"/>
    <cellStyle name="Обычный 2 2 3 2 3 3 3 2 2 2 2" xfId="31419"/>
    <cellStyle name="Обычный 2 2 3 2 3 3 3 2 2 3" xfId="24003"/>
    <cellStyle name="Обычный 2 2 3 2 3 3 3 2 3" xfId="11025"/>
    <cellStyle name="Обычный 2 2 3 2 3 3 3 2 3 2" xfId="27711"/>
    <cellStyle name="Обычный 2 2 3 2 3 3 3 2 4" xfId="20295"/>
    <cellStyle name="Обычный 2 2 3 2 3 3 3 2 5" xfId="36981"/>
    <cellStyle name="Обычный 2 2 3 2 3 3 3 3" xfId="5463"/>
    <cellStyle name="Обычный 2 2 3 2 3 3 3 3 2" xfId="12879"/>
    <cellStyle name="Обычный 2 2 3 2 3 3 3 3 2 2" xfId="29565"/>
    <cellStyle name="Обычный 2 2 3 2 3 3 3 3 3" xfId="22149"/>
    <cellStyle name="Обычный 2 2 3 2 3 3 3 4" xfId="9171"/>
    <cellStyle name="Обычный 2 2 3 2 3 3 3 4 2" xfId="25857"/>
    <cellStyle name="Обычный 2 2 3 2 3 3 3 5" xfId="16587"/>
    <cellStyle name="Обычный 2 2 3 2 3 3 3 5 2" xfId="33273"/>
    <cellStyle name="Обычный 2 2 3 2 3 3 3 6" xfId="18441"/>
    <cellStyle name="Обычный 2 2 3 2 3 3 3 7" xfId="35127"/>
    <cellStyle name="Обычный 2 2 3 2 3 3 4" xfId="2373"/>
    <cellStyle name="Обычный 2 2 3 2 3 3 4 2" xfId="6081"/>
    <cellStyle name="Обычный 2 2 3 2 3 3 4 2 2" xfId="13497"/>
    <cellStyle name="Обычный 2 2 3 2 3 3 4 2 2 2" xfId="30183"/>
    <cellStyle name="Обычный 2 2 3 2 3 3 4 2 3" xfId="22767"/>
    <cellStyle name="Обычный 2 2 3 2 3 3 4 3" xfId="9789"/>
    <cellStyle name="Обычный 2 2 3 2 3 3 4 3 2" xfId="26475"/>
    <cellStyle name="Обычный 2 2 3 2 3 3 4 4" xfId="19059"/>
    <cellStyle name="Обычный 2 2 3 2 3 3 4 5" xfId="35745"/>
    <cellStyle name="Обычный 2 2 3 2 3 3 5" xfId="4227"/>
    <cellStyle name="Обычный 2 2 3 2 3 3 5 2" xfId="11643"/>
    <cellStyle name="Обычный 2 2 3 2 3 3 5 2 2" xfId="28329"/>
    <cellStyle name="Обычный 2 2 3 2 3 3 5 3" xfId="20913"/>
    <cellStyle name="Обычный 2 2 3 2 3 3 6" xfId="7935"/>
    <cellStyle name="Обычный 2 2 3 2 3 3 6 2" xfId="24621"/>
    <cellStyle name="Обычный 2 2 3 2 3 3 7" xfId="15351"/>
    <cellStyle name="Обычный 2 2 3 2 3 3 7 2" xfId="32037"/>
    <cellStyle name="Обычный 2 2 3 2 3 3 8" xfId="17205"/>
    <cellStyle name="Обычный 2 2 3 2 3 3 9" xfId="33891"/>
    <cellStyle name="Обычный 2 2 3 2 3 4" xfId="725"/>
    <cellStyle name="Обычный 2 2 3 2 3 4 2" xfId="2579"/>
    <cellStyle name="Обычный 2 2 3 2 3 4 2 2" xfId="6287"/>
    <cellStyle name="Обычный 2 2 3 2 3 4 2 2 2" xfId="13703"/>
    <cellStyle name="Обычный 2 2 3 2 3 4 2 2 2 2" xfId="30389"/>
    <cellStyle name="Обычный 2 2 3 2 3 4 2 2 3" xfId="22973"/>
    <cellStyle name="Обычный 2 2 3 2 3 4 2 3" xfId="9995"/>
    <cellStyle name="Обычный 2 2 3 2 3 4 2 3 2" xfId="26681"/>
    <cellStyle name="Обычный 2 2 3 2 3 4 2 4" xfId="19265"/>
    <cellStyle name="Обычный 2 2 3 2 3 4 2 5" xfId="35951"/>
    <cellStyle name="Обычный 2 2 3 2 3 4 3" xfId="4433"/>
    <cellStyle name="Обычный 2 2 3 2 3 4 3 2" xfId="11849"/>
    <cellStyle name="Обычный 2 2 3 2 3 4 3 2 2" xfId="28535"/>
    <cellStyle name="Обычный 2 2 3 2 3 4 3 3" xfId="21119"/>
    <cellStyle name="Обычный 2 2 3 2 3 4 4" xfId="8141"/>
    <cellStyle name="Обычный 2 2 3 2 3 4 4 2" xfId="24827"/>
    <cellStyle name="Обычный 2 2 3 2 3 4 5" xfId="15557"/>
    <cellStyle name="Обычный 2 2 3 2 3 4 5 2" xfId="32243"/>
    <cellStyle name="Обычный 2 2 3 2 3 4 6" xfId="17411"/>
    <cellStyle name="Обычный 2 2 3 2 3 4 7" xfId="34097"/>
    <cellStyle name="Обычный 2 2 3 2 3 5" xfId="1343"/>
    <cellStyle name="Обычный 2 2 3 2 3 5 2" xfId="3197"/>
    <cellStyle name="Обычный 2 2 3 2 3 5 2 2" xfId="6905"/>
    <cellStyle name="Обычный 2 2 3 2 3 5 2 2 2" xfId="14321"/>
    <cellStyle name="Обычный 2 2 3 2 3 5 2 2 2 2" xfId="31007"/>
    <cellStyle name="Обычный 2 2 3 2 3 5 2 2 3" xfId="23591"/>
    <cellStyle name="Обычный 2 2 3 2 3 5 2 3" xfId="10613"/>
    <cellStyle name="Обычный 2 2 3 2 3 5 2 3 2" xfId="27299"/>
    <cellStyle name="Обычный 2 2 3 2 3 5 2 4" xfId="19883"/>
    <cellStyle name="Обычный 2 2 3 2 3 5 2 5" xfId="36569"/>
    <cellStyle name="Обычный 2 2 3 2 3 5 3" xfId="5051"/>
    <cellStyle name="Обычный 2 2 3 2 3 5 3 2" xfId="12467"/>
    <cellStyle name="Обычный 2 2 3 2 3 5 3 2 2" xfId="29153"/>
    <cellStyle name="Обычный 2 2 3 2 3 5 3 3" xfId="21737"/>
    <cellStyle name="Обычный 2 2 3 2 3 5 4" xfId="8759"/>
    <cellStyle name="Обычный 2 2 3 2 3 5 4 2" xfId="25445"/>
    <cellStyle name="Обычный 2 2 3 2 3 5 5" xfId="16175"/>
    <cellStyle name="Обычный 2 2 3 2 3 5 5 2" xfId="32861"/>
    <cellStyle name="Обычный 2 2 3 2 3 5 6" xfId="18029"/>
    <cellStyle name="Обычный 2 2 3 2 3 5 7" xfId="34715"/>
    <cellStyle name="Обычный 2 2 3 2 3 6" xfId="1961"/>
    <cellStyle name="Обычный 2 2 3 2 3 6 2" xfId="5669"/>
    <cellStyle name="Обычный 2 2 3 2 3 6 2 2" xfId="13085"/>
    <cellStyle name="Обычный 2 2 3 2 3 6 2 2 2" xfId="29771"/>
    <cellStyle name="Обычный 2 2 3 2 3 6 2 3" xfId="22355"/>
    <cellStyle name="Обычный 2 2 3 2 3 6 3" xfId="9377"/>
    <cellStyle name="Обычный 2 2 3 2 3 6 3 2" xfId="26063"/>
    <cellStyle name="Обычный 2 2 3 2 3 6 4" xfId="18647"/>
    <cellStyle name="Обычный 2 2 3 2 3 6 5" xfId="35333"/>
    <cellStyle name="Обычный 2 2 3 2 3 7" xfId="3815"/>
    <cellStyle name="Обычный 2 2 3 2 3 7 2" xfId="11231"/>
    <cellStyle name="Обычный 2 2 3 2 3 7 2 2" xfId="27917"/>
    <cellStyle name="Обычный 2 2 3 2 3 7 3" xfId="20501"/>
    <cellStyle name="Обычный 2 2 3 2 3 8" xfId="7523"/>
    <cellStyle name="Обычный 2 2 3 2 3 8 2" xfId="24209"/>
    <cellStyle name="Обычный 2 2 3 2 3 9" xfId="14939"/>
    <cellStyle name="Обычный 2 2 3 2 3 9 2" xfId="31625"/>
    <cellStyle name="Обычный 2 2 3 2 4" xfId="158"/>
    <cellStyle name="Обычный 2 2 3 2 4 10" xfId="16850"/>
    <cellStyle name="Обычный 2 2 3 2 4 11" xfId="33536"/>
    <cellStyle name="Обычный 2 2 3 2 4 2" xfId="370"/>
    <cellStyle name="Обычный 2 2 3 2 4 2 2" xfId="988"/>
    <cellStyle name="Обычный 2 2 3 2 4 2 2 2" xfId="2842"/>
    <cellStyle name="Обычный 2 2 3 2 4 2 2 2 2" xfId="6550"/>
    <cellStyle name="Обычный 2 2 3 2 4 2 2 2 2 2" xfId="13966"/>
    <cellStyle name="Обычный 2 2 3 2 4 2 2 2 2 2 2" xfId="30652"/>
    <cellStyle name="Обычный 2 2 3 2 4 2 2 2 2 3" xfId="23236"/>
    <cellStyle name="Обычный 2 2 3 2 4 2 2 2 3" xfId="10258"/>
    <cellStyle name="Обычный 2 2 3 2 4 2 2 2 3 2" xfId="26944"/>
    <cellStyle name="Обычный 2 2 3 2 4 2 2 2 4" xfId="19528"/>
    <cellStyle name="Обычный 2 2 3 2 4 2 2 2 5" xfId="36214"/>
    <cellStyle name="Обычный 2 2 3 2 4 2 2 3" xfId="4696"/>
    <cellStyle name="Обычный 2 2 3 2 4 2 2 3 2" xfId="12112"/>
    <cellStyle name="Обычный 2 2 3 2 4 2 2 3 2 2" xfId="28798"/>
    <cellStyle name="Обычный 2 2 3 2 4 2 2 3 3" xfId="21382"/>
    <cellStyle name="Обычный 2 2 3 2 4 2 2 4" xfId="8404"/>
    <cellStyle name="Обычный 2 2 3 2 4 2 2 4 2" xfId="25090"/>
    <cellStyle name="Обычный 2 2 3 2 4 2 2 5" xfId="15820"/>
    <cellStyle name="Обычный 2 2 3 2 4 2 2 5 2" xfId="32506"/>
    <cellStyle name="Обычный 2 2 3 2 4 2 2 6" xfId="17674"/>
    <cellStyle name="Обычный 2 2 3 2 4 2 2 7" xfId="34360"/>
    <cellStyle name="Обычный 2 2 3 2 4 2 3" xfId="1606"/>
    <cellStyle name="Обычный 2 2 3 2 4 2 3 2" xfId="3460"/>
    <cellStyle name="Обычный 2 2 3 2 4 2 3 2 2" xfId="7168"/>
    <cellStyle name="Обычный 2 2 3 2 4 2 3 2 2 2" xfId="14584"/>
    <cellStyle name="Обычный 2 2 3 2 4 2 3 2 2 2 2" xfId="31270"/>
    <cellStyle name="Обычный 2 2 3 2 4 2 3 2 2 3" xfId="23854"/>
    <cellStyle name="Обычный 2 2 3 2 4 2 3 2 3" xfId="10876"/>
    <cellStyle name="Обычный 2 2 3 2 4 2 3 2 3 2" xfId="27562"/>
    <cellStyle name="Обычный 2 2 3 2 4 2 3 2 4" xfId="20146"/>
    <cellStyle name="Обычный 2 2 3 2 4 2 3 2 5" xfId="36832"/>
    <cellStyle name="Обычный 2 2 3 2 4 2 3 3" xfId="5314"/>
    <cellStyle name="Обычный 2 2 3 2 4 2 3 3 2" xfId="12730"/>
    <cellStyle name="Обычный 2 2 3 2 4 2 3 3 2 2" xfId="29416"/>
    <cellStyle name="Обычный 2 2 3 2 4 2 3 3 3" xfId="22000"/>
    <cellStyle name="Обычный 2 2 3 2 4 2 3 4" xfId="9022"/>
    <cellStyle name="Обычный 2 2 3 2 4 2 3 4 2" xfId="25708"/>
    <cellStyle name="Обычный 2 2 3 2 4 2 3 5" xfId="16438"/>
    <cellStyle name="Обычный 2 2 3 2 4 2 3 5 2" xfId="33124"/>
    <cellStyle name="Обычный 2 2 3 2 4 2 3 6" xfId="18292"/>
    <cellStyle name="Обычный 2 2 3 2 4 2 3 7" xfId="34978"/>
    <cellStyle name="Обычный 2 2 3 2 4 2 4" xfId="2224"/>
    <cellStyle name="Обычный 2 2 3 2 4 2 4 2" xfId="5932"/>
    <cellStyle name="Обычный 2 2 3 2 4 2 4 2 2" xfId="13348"/>
    <cellStyle name="Обычный 2 2 3 2 4 2 4 2 2 2" xfId="30034"/>
    <cellStyle name="Обычный 2 2 3 2 4 2 4 2 3" xfId="22618"/>
    <cellStyle name="Обычный 2 2 3 2 4 2 4 3" xfId="9640"/>
    <cellStyle name="Обычный 2 2 3 2 4 2 4 3 2" xfId="26326"/>
    <cellStyle name="Обычный 2 2 3 2 4 2 4 4" xfId="18910"/>
    <cellStyle name="Обычный 2 2 3 2 4 2 4 5" xfId="35596"/>
    <cellStyle name="Обычный 2 2 3 2 4 2 5" xfId="4078"/>
    <cellStyle name="Обычный 2 2 3 2 4 2 5 2" xfId="11494"/>
    <cellStyle name="Обычный 2 2 3 2 4 2 5 2 2" xfId="28180"/>
    <cellStyle name="Обычный 2 2 3 2 4 2 5 3" xfId="20764"/>
    <cellStyle name="Обычный 2 2 3 2 4 2 6" xfId="7786"/>
    <cellStyle name="Обычный 2 2 3 2 4 2 6 2" xfId="24472"/>
    <cellStyle name="Обычный 2 2 3 2 4 2 7" xfId="15202"/>
    <cellStyle name="Обычный 2 2 3 2 4 2 7 2" xfId="31888"/>
    <cellStyle name="Обычный 2 2 3 2 4 2 8" xfId="17056"/>
    <cellStyle name="Обычный 2 2 3 2 4 2 9" xfId="33742"/>
    <cellStyle name="Обычный 2 2 3 2 4 3" xfId="576"/>
    <cellStyle name="Обычный 2 2 3 2 4 3 2" xfId="1194"/>
    <cellStyle name="Обычный 2 2 3 2 4 3 2 2" xfId="3048"/>
    <cellStyle name="Обычный 2 2 3 2 4 3 2 2 2" xfId="6756"/>
    <cellStyle name="Обычный 2 2 3 2 4 3 2 2 2 2" xfId="14172"/>
    <cellStyle name="Обычный 2 2 3 2 4 3 2 2 2 2 2" xfId="30858"/>
    <cellStyle name="Обычный 2 2 3 2 4 3 2 2 2 3" xfId="23442"/>
    <cellStyle name="Обычный 2 2 3 2 4 3 2 2 3" xfId="10464"/>
    <cellStyle name="Обычный 2 2 3 2 4 3 2 2 3 2" xfId="27150"/>
    <cellStyle name="Обычный 2 2 3 2 4 3 2 2 4" xfId="19734"/>
    <cellStyle name="Обычный 2 2 3 2 4 3 2 2 5" xfId="36420"/>
    <cellStyle name="Обычный 2 2 3 2 4 3 2 3" xfId="4902"/>
    <cellStyle name="Обычный 2 2 3 2 4 3 2 3 2" xfId="12318"/>
    <cellStyle name="Обычный 2 2 3 2 4 3 2 3 2 2" xfId="29004"/>
    <cellStyle name="Обычный 2 2 3 2 4 3 2 3 3" xfId="21588"/>
    <cellStyle name="Обычный 2 2 3 2 4 3 2 4" xfId="8610"/>
    <cellStyle name="Обычный 2 2 3 2 4 3 2 4 2" xfId="25296"/>
    <cellStyle name="Обычный 2 2 3 2 4 3 2 5" xfId="16026"/>
    <cellStyle name="Обычный 2 2 3 2 4 3 2 5 2" xfId="32712"/>
    <cellStyle name="Обычный 2 2 3 2 4 3 2 6" xfId="17880"/>
    <cellStyle name="Обычный 2 2 3 2 4 3 2 7" xfId="34566"/>
    <cellStyle name="Обычный 2 2 3 2 4 3 3" xfId="1812"/>
    <cellStyle name="Обычный 2 2 3 2 4 3 3 2" xfId="3666"/>
    <cellStyle name="Обычный 2 2 3 2 4 3 3 2 2" xfId="7374"/>
    <cellStyle name="Обычный 2 2 3 2 4 3 3 2 2 2" xfId="14790"/>
    <cellStyle name="Обычный 2 2 3 2 4 3 3 2 2 2 2" xfId="31476"/>
    <cellStyle name="Обычный 2 2 3 2 4 3 3 2 2 3" xfId="24060"/>
    <cellStyle name="Обычный 2 2 3 2 4 3 3 2 3" xfId="11082"/>
    <cellStyle name="Обычный 2 2 3 2 4 3 3 2 3 2" xfId="27768"/>
    <cellStyle name="Обычный 2 2 3 2 4 3 3 2 4" xfId="20352"/>
    <cellStyle name="Обычный 2 2 3 2 4 3 3 2 5" xfId="37038"/>
    <cellStyle name="Обычный 2 2 3 2 4 3 3 3" xfId="5520"/>
    <cellStyle name="Обычный 2 2 3 2 4 3 3 3 2" xfId="12936"/>
    <cellStyle name="Обычный 2 2 3 2 4 3 3 3 2 2" xfId="29622"/>
    <cellStyle name="Обычный 2 2 3 2 4 3 3 3 3" xfId="22206"/>
    <cellStyle name="Обычный 2 2 3 2 4 3 3 4" xfId="9228"/>
    <cellStyle name="Обычный 2 2 3 2 4 3 3 4 2" xfId="25914"/>
    <cellStyle name="Обычный 2 2 3 2 4 3 3 5" xfId="16644"/>
    <cellStyle name="Обычный 2 2 3 2 4 3 3 5 2" xfId="33330"/>
    <cellStyle name="Обычный 2 2 3 2 4 3 3 6" xfId="18498"/>
    <cellStyle name="Обычный 2 2 3 2 4 3 3 7" xfId="35184"/>
    <cellStyle name="Обычный 2 2 3 2 4 3 4" xfId="2430"/>
    <cellStyle name="Обычный 2 2 3 2 4 3 4 2" xfId="6138"/>
    <cellStyle name="Обычный 2 2 3 2 4 3 4 2 2" xfId="13554"/>
    <cellStyle name="Обычный 2 2 3 2 4 3 4 2 2 2" xfId="30240"/>
    <cellStyle name="Обычный 2 2 3 2 4 3 4 2 3" xfId="22824"/>
    <cellStyle name="Обычный 2 2 3 2 4 3 4 3" xfId="9846"/>
    <cellStyle name="Обычный 2 2 3 2 4 3 4 3 2" xfId="26532"/>
    <cellStyle name="Обычный 2 2 3 2 4 3 4 4" xfId="19116"/>
    <cellStyle name="Обычный 2 2 3 2 4 3 4 5" xfId="35802"/>
    <cellStyle name="Обычный 2 2 3 2 4 3 5" xfId="4284"/>
    <cellStyle name="Обычный 2 2 3 2 4 3 5 2" xfId="11700"/>
    <cellStyle name="Обычный 2 2 3 2 4 3 5 2 2" xfId="28386"/>
    <cellStyle name="Обычный 2 2 3 2 4 3 5 3" xfId="20970"/>
    <cellStyle name="Обычный 2 2 3 2 4 3 6" xfId="7992"/>
    <cellStyle name="Обычный 2 2 3 2 4 3 6 2" xfId="24678"/>
    <cellStyle name="Обычный 2 2 3 2 4 3 7" xfId="15408"/>
    <cellStyle name="Обычный 2 2 3 2 4 3 7 2" xfId="32094"/>
    <cellStyle name="Обычный 2 2 3 2 4 3 8" xfId="17262"/>
    <cellStyle name="Обычный 2 2 3 2 4 3 9" xfId="33948"/>
    <cellStyle name="Обычный 2 2 3 2 4 4" xfId="782"/>
    <cellStyle name="Обычный 2 2 3 2 4 4 2" xfId="2636"/>
    <cellStyle name="Обычный 2 2 3 2 4 4 2 2" xfId="6344"/>
    <cellStyle name="Обычный 2 2 3 2 4 4 2 2 2" xfId="13760"/>
    <cellStyle name="Обычный 2 2 3 2 4 4 2 2 2 2" xfId="30446"/>
    <cellStyle name="Обычный 2 2 3 2 4 4 2 2 3" xfId="23030"/>
    <cellStyle name="Обычный 2 2 3 2 4 4 2 3" xfId="10052"/>
    <cellStyle name="Обычный 2 2 3 2 4 4 2 3 2" xfId="26738"/>
    <cellStyle name="Обычный 2 2 3 2 4 4 2 4" xfId="19322"/>
    <cellStyle name="Обычный 2 2 3 2 4 4 2 5" xfId="36008"/>
    <cellStyle name="Обычный 2 2 3 2 4 4 3" xfId="4490"/>
    <cellStyle name="Обычный 2 2 3 2 4 4 3 2" xfId="11906"/>
    <cellStyle name="Обычный 2 2 3 2 4 4 3 2 2" xfId="28592"/>
    <cellStyle name="Обычный 2 2 3 2 4 4 3 3" xfId="21176"/>
    <cellStyle name="Обычный 2 2 3 2 4 4 4" xfId="8198"/>
    <cellStyle name="Обычный 2 2 3 2 4 4 4 2" xfId="24884"/>
    <cellStyle name="Обычный 2 2 3 2 4 4 5" xfId="15614"/>
    <cellStyle name="Обычный 2 2 3 2 4 4 5 2" xfId="32300"/>
    <cellStyle name="Обычный 2 2 3 2 4 4 6" xfId="17468"/>
    <cellStyle name="Обычный 2 2 3 2 4 4 7" xfId="34154"/>
    <cellStyle name="Обычный 2 2 3 2 4 5" xfId="1400"/>
    <cellStyle name="Обычный 2 2 3 2 4 5 2" xfId="3254"/>
    <cellStyle name="Обычный 2 2 3 2 4 5 2 2" xfId="6962"/>
    <cellStyle name="Обычный 2 2 3 2 4 5 2 2 2" xfId="14378"/>
    <cellStyle name="Обычный 2 2 3 2 4 5 2 2 2 2" xfId="31064"/>
    <cellStyle name="Обычный 2 2 3 2 4 5 2 2 3" xfId="23648"/>
    <cellStyle name="Обычный 2 2 3 2 4 5 2 3" xfId="10670"/>
    <cellStyle name="Обычный 2 2 3 2 4 5 2 3 2" xfId="27356"/>
    <cellStyle name="Обычный 2 2 3 2 4 5 2 4" xfId="19940"/>
    <cellStyle name="Обычный 2 2 3 2 4 5 2 5" xfId="36626"/>
    <cellStyle name="Обычный 2 2 3 2 4 5 3" xfId="5108"/>
    <cellStyle name="Обычный 2 2 3 2 4 5 3 2" xfId="12524"/>
    <cellStyle name="Обычный 2 2 3 2 4 5 3 2 2" xfId="29210"/>
    <cellStyle name="Обычный 2 2 3 2 4 5 3 3" xfId="21794"/>
    <cellStyle name="Обычный 2 2 3 2 4 5 4" xfId="8816"/>
    <cellStyle name="Обычный 2 2 3 2 4 5 4 2" xfId="25502"/>
    <cellStyle name="Обычный 2 2 3 2 4 5 5" xfId="16232"/>
    <cellStyle name="Обычный 2 2 3 2 4 5 5 2" xfId="32918"/>
    <cellStyle name="Обычный 2 2 3 2 4 5 6" xfId="18086"/>
    <cellStyle name="Обычный 2 2 3 2 4 5 7" xfId="34772"/>
    <cellStyle name="Обычный 2 2 3 2 4 6" xfId="2018"/>
    <cellStyle name="Обычный 2 2 3 2 4 6 2" xfId="5726"/>
    <cellStyle name="Обычный 2 2 3 2 4 6 2 2" xfId="13142"/>
    <cellStyle name="Обычный 2 2 3 2 4 6 2 2 2" xfId="29828"/>
    <cellStyle name="Обычный 2 2 3 2 4 6 2 3" xfId="22412"/>
    <cellStyle name="Обычный 2 2 3 2 4 6 3" xfId="9434"/>
    <cellStyle name="Обычный 2 2 3 2 4 6 3 2" xfId="26120"/>
    <cellStyle name="Обычный 2 2 3 2 4 6 4" xfId="18704"/>
    <cellStyle name="Обычный 2 2 3 2 4 6 5" xfId="35390"/>
    <cellStyle name="Обычный 2 2 3 2 4 7" xfId="3872"/>
    <cellStyle name="Обычный 2 2 3 2 4 7 2" xfId="11288"/>
    <cellStyle name="Обычный 2 2 3 2 4 7 2 2" xfId="27974"/>
    <cellStyle name="Обычный 2 2 3 2 4 7 3" xfId="20558"/>
    <cellStyle name="Обычный 2 2 3 2 4 8" xfId="7580"/>
    <cellStyle name="Обычный 2 2 3 2 4 8 2" xfId="24266"/>
    <cellStyle name="Обычный 2 2 3 2 4 9" xfId="14996"/>
    <cellStyle name="Обычный 2 2 3 2 4 9 2" xfId="31682"/>
    <cellStyle name="Обычный 2 2 3 2 5" xfId="205"/>
    <cellStyle name="Обычный 2 2 3 2 5 10" xfId="16891"/>
    <cellStyle name="Обычный 2 2 3 2 5 11" xfId="33577"/>
    <cellStyle name="Обычный 2 2 3 2 5 2" xfId="411"/>
    <cellStyle name="Обычный 2 2 3 2 5 2 2" xfId="1029"/>
    <cellStyle name="Обычный 2 2 3 2 5 2 2 2" xfId="2883"/>
    <cellStyle name="Обычный 2 2 3 2 5 2 2 2 2" xfId="6591"/>
    <cellStyle name="Обычный 2 2 3 2 5 2 2 2 2 2" xfId="14007"/>
    <cellStyle name="Обычный 2 2 3 2 5 2 2 2 2 2 2" xfId="30693"/>
    <cellStyle name="Обычный 2 2 3 2 5 2 2 2 2 3" xfId="23277"/>
    <cellStyle name="Обычный 2 2 3 2 5 2 2 2 3" xfId="10299"/>
    <cellStyle name="Обычный 2 2 3 2 5 2 2 2 3 2" xfId="26985"/>
    <cellStyle name="Обычный 2 2 3 2 5 2 2 2 4" xfId="19569"/>
    <cellStyle name="Обычный 2 2 3 2 5 2 2 2 5" xfId="36255"/>
    <cellStyle name="Обычный 2 2 3 2 5 2 2 3" xfId="4737"/>
    <cellStyle name="Обычный 2 2 3 2 5 2 2 3 2" xfId="12153"/>
    <cellStyle name="Обычный 2 2 3 2 5 2 2 3 2 2" xfId="28839"/>
    <cellStyle name="Обычный 2 2 3 2 5 2 2 3 3" xfId="21423"/>
    <cellStyle name="Обычный 2 2 3 2 5 2 2 4" xfId="8445"/>
    <cellStyle name="Обычный 2 2 3 2 5 2 2 4 2" xfId="25131"/>
    <cellStyle name="Обычный 2 2 3 2 5 2 2 5" xfId="15861"/>
    <cellStyle name="Обычный 2 2 3 2 5 2 2 5 2" xfId="32547"/>
    <cellStyle name="Обычный 2 2 3 2 5 2 2 6" xfId="17715"/>
    <cellStyle name="Обычный 2 2 3 2 5 2 2 7" xfId="34401"/>
    <cellStyle name="Обычный 2 2 3 2 5 2 3" xfId="1647"/>
    <cellStyle name="Обычный 2 2 3 2 5 2 3 2" xfId="3501"/>
    <cellStyle name="Обычный 2 2 3 2 5 2 3 2 2" xfId="7209"/>
    <cellStyle name="Обычный 2 2 3 2 5 2 3 2 2 2" xfId="14625"/>
    <cellStyle name="Обычный 2 2 3 2 5 2 3 2 2 2 2" xfId="31311"/>
    <cellStyle name="Обычный 2 2 3 2 5 2 3 2 2 3" xfId="23895"/>
    <cellStyle name="Обычный 2 2 3 2 5 2 3 2 3" xfId="10917"/>
    <cellStyle name="Обычный 2 2 3 2 5 2 3 2 3 2" xfId="27603"/>
    <cellStyle name="Обычный 2 2 3 2 5 2 3 2 4" xfId="20187"/>
    <cellStyle name="Обычный 2 2 3 2 5 2 3 2 5" xfId="36873"/>
    <cellStyle name="Обычный 2 2 3 2 5 2 3 3" xfId="5355"/>
    <cellStyle name="Обычный 2 2 3 2 5 2 3 3 2" xfId="12771"/>
    <cellStyle name="Обычный 2 2 3 2 5 2 3 3 2 2" xfId="29457"/>
    <cellStyle name="Обычный 2 2 3 2 5 2 3 3 3" xfId="22041"/>
    <cellStyle name="Обычный 2 2 3 2 5 2 3 4" xfId="9063"/>
    <cellStyle name="Обычный 2 2 3 2 5 2 3 4 2" xfId="25749"/>
    <cellStyle name="Обычный 2 2 3 2 5 2 3 5" xfId="16479"/>
    <cellStyle name="Обычный 2 2 3 2 5 2 3 5 2" xfId="33165"/>
    <cellStyle name="Обычный 2 2 3 2 5 2 3 6" xfId="18333"/>
    <cellStyle name="Обычный 2 2 3 2 5 2 3 7" xfId="35019"/>
    <cellStyle name="Обычный 2 2 3 2 5 2 4" xfId="2265"/>
    <cellStyle name="Обычный 2 2 3 2 5 2 4 2" xfId="5973"/>
    <cellStyle name="Обычный 2 2 3 2 5 2 4 2 2" xfId="13389"/>
    <cellStyle name="Обычный 2 2 3 2 5 2 4 2 2 2" xfId="30075"/>
    <cellStyle name="Обычный 2 2 3 2 5 2 4 2 3" xfId="22659"/>
    <cellStyle name="Обычный 2 2 3 2 5 2 4 3" xfId="9681"/>
    <cellStyle name="Обычный 2 2 3 2 5 2 4 3 2" xfId="26367"/>
    <cellStyle name="Обычный 2 2 3 2 5 2 4 4" xfId="18951"/>
    <cellStyle name="Обычный 2 2 3 2 5 2 4 5" xfId="35637"/>
    <cellStyle name="Обычный 2 2 3 2 5 2 5" xfId="4119"/>
    <cellStyle name="Обычный 2 2 3 2 5 2 5 2" xfId="11535"/>
    <cellStyle name="Обычный 2 2 3 2 5 2 5 2 2" xfId="28221"/>
    <cellStyle name="Обычный 2 2 3 2 5 2 5 3" xfId="20805"/>
    <cellStyle name="Обычный 2 2 3 2 5 2 6" xfId="7827"/>
    <cellStyle name="Обычный 2 2 3 2 5 2 6 2" xfId="24513"/>
    <cellStyle name="Обычный 2 2 3 2 5 2 7" xfId="15243"/>
    <cellStyle name="Обычный 2 2 3 2 5 2 7 2" xfId="31929"/>
    <cellStyle name="Обычный 2 2 3 2 5 2 8" xfId="17097"/>
    <cellStyle name="Обычный 2 2 3 2 5 2 9" xfId="33783"/>
    <cellStyle name="Обычный 2 2 3 2 5 3" xfId="617"/>
    <cellStyle name="Обычный 2 2 3 2 5 3 2" xfId="1235"/>
    <cellStyle name="Обычный 2 2 3 2 5 3 2 2" xfId="3089"/>
    <cellStyle name="Обычный 2 2 3 2 5 3 2 2 2" xfId="6797"/>
    <cellStyle name="Обычный 2 2 3 2 5 3 2 2 2 2" xfId="14213"/>
    <cellStyle name="Обычный 2 2 3 2 5 3 2 2 2 2 2" xfId="30899"/>
    <cellStyle name="Обычный 2 2 3 2 5 3 2 2 2 3" xfId="23483"/>
    <cellStyle name="Обычный 2 2 3 2 5 3 2 2 3" xfId="10505"/>
    <cellStyle name="Обычный 2 2 3 2 5 3 2 2 3 2" xfId="27191"/>
    <cellStyle name="Обычный 2 2 3 2 5 3 2 2 4" xfId="19775"/>
    <cellStyle name="Обычный 2 2 3 2 5 3 2 2 5" xfId="36461"/>
    <cellStyle name="Обычный 2 2 3 2 5 3 2 3" xfId="4943"/>
    <cellStyle name="Обычный 2 2 3 2 5 3 2 3 2" xfId="12359"/>
    <cellStyle name="Обычный 2 2 3 2 5 3 2 3 2 2" xfId="29045"/>
    <cellStyle name="Обычный 2 2 3 2 5 3 2 3 3" xfId="21629"/>
    <cellStyle name="Обычный 2 2 3 2 5 3 2 4" xfId="8651"/>
    <cellStyle name="Обычный 2 2 3 2 5 3 2 4 2" xfId="25337"/>
    <cellStyle name="Обычный 2 2 3 2 5 3 2 5" xfId="16067"/>
    <cellStyle name="Обычный 2 2 3 2 5 3 2 5 2" xfId="32753"/>
    <cellStyle name="Обычный 2 2 3 2 5 3 2 6" xfId="17921"/>
    <cellStyle name="Обычный 2 2 3 2 5 3 2 7" xfId="34607"/>
    <cellStyle name="Обычный 2 2 3 2 5 3 3" xfId="1853"/>
    <cellStyle name="Обычный 2 2 3 2 5 3 3 2" xfId="3707"/>
    <cellStyle name="Обычный 2 2 3 2 5 3 3 2 2" xfId="7415"/>
    <cellStyle name="Обычный 2 2 3 2 5 3 3 2 2 2" xfId="14831"/>
    <cellStyle name="Обычный 2 2 3 2 5 3 3 2 2 2 2" xfId="31517"/>
    <cellStyle name="Обычный 2 2 3 2 5 3 3 2 2 3" xfId="24101"/>
    <cellStyle name="Обычный 2 2 3 2 5 3 3 2 3" xfId="11123"/>
    <cellStyle name="Обычный 2 2 3 2 5 3 3 2 3 2" xfId="27809"/>
    <cellStyle name="Обычный 2 2 3 2 5 3 3 2 4" xfId="20393"/>
    <cellStyle name="Обычный 2 2 3 2 5 3 3 2 5" xfId="37079"/>
    <cellStyle name="Обычный 2 2 3 2 5 3 3 3" xfId="5561"/>
    <cellStyle name="Обычный 2 2 3 2 5 3 3 3 2" xfId="12977"/>
    <cellStyle name="Обычный 2 2 3 2 5 3 3 3 2 2" xfId="29663"/>
    <cellStyle name="Обычный 2 2 3 2 5 3 3 3 3" xfId="22247"/>
    <cellStyle name="Обычный 2 2 3 2 5 3 3 4" xfId="9269"/>
    <cellStyle name="Обычный 2 2 3 2 5 3 3 4 2" xfId="25955"/>
    <cellStyle name="Обычный 2 2 3 2 5 3 3 5" xfId="16685"/>
    <cellStyle name="Обычный 2 2 3 2 5 3 3 5 2" xfId="33371"/>
    <cellStyle name="Обычный 2 2 3 2 5 3 3 6" xfId="18539"/>
    <cellStyle name="Обычный 2 2 3 2 5 3 3 7" xfId="35225"/>
    <cellStyle name="Обычный 2 2 3 2 5 3 4" xfId="2471"/>
    <cellStyle name="Обычный 2 2 3 2 5 3 4 2" xfId="6179"/>
    <cellStyle name="Обычный 2 2 3 2 5 3 4 2 2" xfId="13595"/>
    <cellStyle name="Обычный 2 2 3 2 5 3 4 2 2 2" xfId="30281"/>
    <cellStyle name="Обычный 2 2 3 2 5 3 4 2 3" xfId="22865"/>
    <cellStyle name="Обычный 2 2 3 2 5 3 4 3" xfId="9887"/>
    <cellStyle name="Обычный 2 2 3 2 5 3 4 3 2" xfId="26573"/>
    <cellStyle name="Обычный 2 2 3 2 5 3 4 4" xfId="19157"/>
    <cellStyle name="Обычный 2 2 3 2 5 3 4 5" xfId="35843"/>
    <cellStyle name="Обычный 2 2 3 2 5 3 5" xfId="4325"/>
    <cellStyle name="Обычный 2 2 3 2 5 3 5 2" xfId="11741"/>
    <cellStyle name="Обычный 2 2 3 2 5 3 5 2 2" xfId="28427"/>
    <cellStyle name="Обычный 2 2 3 2 5 3 5 3" xfId="21011"/>
    <cellStyle name="Обычный 2 2 3 2 5 3 6" xfId="8033"/>
    <cellStyle name="Обычный 2 2 3 2 5 3 6 2" xfId="24719"/>
    <cellStyle name="Обычный 2 2 3 2 5 3 7" xfId="15449"/>
    <cellStyle name="Обычный 2 2 3 2 5 3 7 2" xfId="32135"/>
    <cellStyle name="Обычный 2 2 3 2 5 3 8" xfId="17303"/>
    <cellStyle name="Обычный 2 2 3 2 5 3 9" xfId="33989"/>
    <cellStyle name="Обычный 2 2 3 2 5 4" xfId="823"/>
    <cellStyle name="Обычный 2 2 3 2 5 4 2" xfId="2677"/>
    <cellStyle name="Обычный 2 2 3 2 5 4 2 2" xfId="6385"/>
    <cellStyle name="Обычный 2 2 3 2 5 4 2 2 2" xfId="13801"/>
    <cellStyle name="Обычный 2 2 3 2 5 4 2 2 2 2" xfId="30487"/>
    <cellStyle name="Обычный 2 2 3 2 5 4 2 2 3" xfId="23071"/>
    <cellStyle name="Обычный 2 2 3 2 5 4 2 3" xfId="10093"/>
    <cellStyle name="Обычный 2 2 3 2 5 4 2 3 2" xfId="26779"/>
    <cellStyle name="Обычный 2 2 3 2 5 4 2 4" xfId="19363"/>
    <cellStyle name="Обычный 2 2 3 2 5 4 2 5" xfId="36049"/>
    <cellStyle name="Обычный 2 2 3 2 5 4 3" xfId="4531"/>
    <cellStyle name="Обычный 2 2 3 2 5 4 3 2" xfId="11947"/>
    <cellStyle name="Обычный 2 2 3 2 5 4 3 2 2" xfId="28633"/>
    <cellStyle name="Обычный 2 2 3 2 5 4 3 3" xfId="21217"/>
    <cellStyle name="Обычный 2 2 3 2 5 4 4" xfId="8239"/>
    <cellStyle name="Обычный 2 2 3 2 5 4 4 2" xfId="24925"/>
    <cellStyle name="Обычный 2 2 3 2 5 4 5" xfId="15655"/>
    <cellStyle name="Обычный 2 2 3 2 5 4 5 2" xfId="32341"/>
    <cellStyle name="Обычный 2 2 3 2 5 4 6" xfId="17509"/>
    <cellStyle name="Обычный 2 2 3 2 5 4 7" xfId="34195"/>
    <cellStyle name="Обычный 2 2 3 2 5 5" xfId="1441"/>
    <cellStyle name="Обычный 2 2 3 2 5 5 2" xfId="3295"/>
    <cellStyle name="Обычный 2 2 3 2 5 5 2 2" xfId="7003"/>
    <cellStyle name="Обычный 2 2 3 2 5 5 2 2 2" xfId="14419"/>
    <cellStyle name="Обычный 2 2 3 2 5 5 2 2 2 2" xfId="31105"/>
    <cellStyle name="Обычный 2 2 3 2 5 5 2 2 3" xfId="23689"/>
    <cellStyle name="Обычный 2 2 3 2 5 5 2 3" xfId="10711"/>
    <cellStyle name="Обычный 2 2 3 2 5 5 2 3 2" xfId="27397"/>
    <cellStyle name="Обычный 2 2 3 2 5 5 2 4" xfId="19981"/>
    <cellStyle name="Обычный 2 2 3 2 5 5 2 5" xfId="36667"/>
    <cellStyle name="Обычный 2 2 3 2 5 5 3" xfId="5149"/>
    <cellStyle name="Обычный 2 2 3 2 5 5 3 2" xfId="12565"/>
    <cellStyle name="Обычный 2 2 3 2 5 5 3 2 2" xfId="29251"/>
    <cellStyle name="Обычный 2 2 3 2 5 5 3 3" xfId="21835"/>
    <cellStyle name="Обычный 2 2 3 2 5 5 4" xfId="8857"/>
    <cellStyle name="Обычный 2 2 3 2 5 5 4 2" xfId="25543"/>
    <cellStyle name="Обычный 2 2 3 2 5 5 5" xfId="16273"/>
    <cellStyle name="Обычный 2 2 3 2 5 5 5 2" xfId="32959"/>
    <cellStyle name="Обычный 2 2 3 2 5 5 6" xfId="18127"/>
    <cellStyle name="Обычный 2 2 3 2 5 5 7" xfId="34813"/>
    <cellStyle name="Обычный 2 2 3 2 5 6" xfId="2059"/>
    <cellStyle name="Обычный 2 2 3 2 5 6 2" xfId="5767"/>
    <cellStyle name="Обычный 2 2 3 2 5 6 2 2" xfId="13183"/>
    <cellStyle name="Обычный 2 2 3 2 5 6 2 2 2" xfId="29869"/>
    <cellStyle name="Обычный 2 2 3 2 5 6 2 3" xfId="22453"/>
    <cellStyle name="Обычный 2 2 3 2 5 6 3" xfId="9475"/>
    <cellStyle name="Обычный 2 2 3 2 5 6 3 2" xfId="26161"/>
    <cellStyle name="Обычный 2 2 3 2 5 6 4" xfId="18745"/>
    <cellStyle name="Обычный 2 2 3 2 5 6 5" xfId="35431"/>
    <cellStyle name="Обычный 2 2 3 2 5 7" xfId="3913"/>
    <cellStyle name="Обычный 2 2 3 2 5 7 2" xfId="11329"/>
    <cellStyle name="Обычный 2 2 3 2 5 7 2 2" xfId="28015"/>
    <cellStyle name="Обычный 2 2 3 2 5 7 3" xfId="20599"/>
    <cellStyle name="Обычный 2 2 3 2 5 8" xfId="7621"/>
    <cellStyle name="Обычный 2 2 3 2 5 8 2" xfId="24307"/>
    <cellStyle name="Обычный 2 2 3 2 5 9" xfId="15037"/>
    <cellStyle name="Обычный 2 2 3 2 5 9 2" xfId="31723"/>
    <cellStyle name="Обычный 2 2 3 2 6" xfId="250"/>
    <cellStyle name="Обычный 2 2 3 2 6 2" xfId="868"/>
    <cellStyle name="Обычный 2 2 3 2 6 2 2" xfId="2722"/>
    <cellStyle name="Обычный 2 2 3 2 6 2 2 2" xfId="6430"/>
    <cellStyle name="Обычный 2 2 3 2 6 2 2 2 2" xfId="13846"/>
    <cellStyle name="Обычный 2 2 3 2 6 2 2 2 2 2" xfId="30532"/>
    <cellStyle name="Обычный 2 2 3 2 6 2 2 2 3" xfId="23116"/>
    <cellStyle name="Обычный 2 2 3 2 6 2 2 3" xfId="10138"/>
    <cellStyle name="Обычный 2 2 3 2 6 2 2 3 2" xfId="26824"/>
    <cellStyle name="Обычный 2 2 3 2 6 2 2 4" xfId="19408"/>
    <cellStyle name="Обычный 2 2 3 2 6 2 2 5" xfId="36094"/>
    <cellStyle name="Обычный 2 2 3 2 6 2 3" xfId="4576"/>
    <cellStyle name="Обычный 2 2 3 2 6 2 3 2" xfId="11992"/>
    <cellStyle name="Обычный 2 2 3 2 6 2 3 2 2" xfId="28678"/>
    <cellStyle name="Обычный 2 2 3 2 6 2 3 3" xfId="21262"/>
    <cellStyle name="Обычный 2 2 3 2 6 2 4" xfId="8284"/>
    <cellStyle name="Обычный 2 2 3 2 6 2 4 2" xfId="24970"/>
    <cellStyle name="Обычный 2 2 3 2 6 2 5" xfId="15700"/>
    <cellStyle name="Обычный 2 2 3 2 6 2 5 2" xfId="32386"/>
    <cellStyle name="Обычный 2 2 3 2 6 2 6" xfId="17554"/>
    <cellStyle name="Обычный 2 2 3 2 6 2 7" xfId="34240"/>
    <cellStyle name="Обычный 2 2 3 2 6 3" xfId="1486"/>
    <cellStyle name="Обычный 2 2 3 2 6 3 2" xfId="3340"/>
    <cellStyle name="Обычный 2 2 3 2 6 3 2 2" xfId="7048"/>
    <cellStyle name="Обычный 2 2 3 2 6 3 2 2 2" xfId="14464"/>
    <cellStyle name="Обычный 2 2 3 2 6 3 2 2 2 2" xfId="31150"/>
    <cellStyle name="Обычный 2 2 3 2 6 3 2 2 3" xfId="23734"/>
    <cellStyle name="Обычный 2 2 3 2 6 3 2 3" xfId="10756"/>
    <cellStyle name="Обычный 2 2 3 2 6 3 2 3 2" xfId="27442"/>
    <cellStyle name="Обычный 2 2 3 2 6 3 2 4" xfId="20026"/>
    <cellStyle name="Обычный 2 2 3 2 6 3 2 5" xfId="36712"/>
    <cellStyle name="Обычный 2 2 3 2 6 3 3" xfId="5194"/>
    <cellStyle name="Обычный 2 2 3 2 6 3 3 2" xfId="12610"/>
    <cellStyle name="Обычный 2 2 3 2 6 3 3 2 2" xfId="29296"/>
    <cellStyle name="Обычный 2 2 3 2 6 3 3 3" xfId="21880"/>
    <cellStyle name="Обычный 2 2 3 2 6 3 4" xfId="8902"/>
    <cellStyle name="Обычный 2 2 3 2 6 3 4 2" xfId="25588"/>
    <cellStyle name="Обычный 2 2 3 2 6 3 5" xfId="16318"/>
    <cellStyle name="Обычный 2 2 3 2 6 3 5 2" xfId="33004"/>
    <cellStyle name="Обычный 2 2 3 2 6 3 6" xfId="18172"/>
    <cellStyle name="Обычный 2 2 3 2 6 3 7" xfId="34858"/>
    <cellStyle name="Обычный 2 2 3 2 6 4" xfId="2104"/>
    <cellStyle name="Обычный 2 2 3 2 6 4 2" xfId="5812"/>
    <cellStyle name="Обычный 2 2 3 2 6 4 2 2" xfId="13228"/>
    <cellStyle name="Обычный 2 2 3 2 6 4 2 2 2" xfId="29914"/>
    <cellStyle name="Обычный 2 2 3 2 6 4 2 3" xfId="22498"/>
    <cellStyle name="Обычный 2 2 3 2 6 4 3" xfId="9520"/>
    <cellStyle name="Обычный 2 2 3 2 6 4 3 2" xfId="26206"/>
    <cellStyle name="Обычный 2 2 3 2 6 4 4" xfId="18790"/>
    <cellStyle name="Обычный 2 2 3 2 6 4 5" xfId="35476"/>
    <cellStyle name="Обычный 2 2 3 2 6 5" xfId="3958"/>
    <cellStyle name="Обычный 2 2 3 2 6 5 2" xfId="11374"/>
    <cellStyle name="Обычный 2 2 3 2 6 5 2 2" xfId="28060"/>
    <cellStyle name="Обычный 2 2 3 2 6 5 3" xfId="20644"/>
    <cellStyle name="Обычный 2 2 3 2 6 6" xfId="7666"/>
    <cellStyle name="Обычный 2 2 3 2 6 6 2" xfId="24352"/>
    <cellStyle name="Обычный 2 2 3 2 6 7" xfId="15082"/>
    <cellStyle name="Обычный 2 2 3 2 6 7 2" xfId="31768"/>
    <cellStyle name="Обычный 2 2 3 2 6 8" xfId="16936"/>
    <cellStyle name="Обычный 2 2 3 2 6 9" xfId="33622"/>
    <cellStyle name="Обычный 2 2 3 2 7" xfId="456"/>
    <cellStyle name="Обычный 2 2 3 2 7 2" xfId="1074"/>
    <cellStyle name="Обычный 2 2 3 2 7 2 2" xfId="2928"/>
    <cellStyle name="Обычный 2 2 3 2 7 2 2 2" xfId="6636"/>
    <cellStyle name="Обычный 2 2 3 2 7 2 2 2 2" xfId="14052"/>
    <cellStyle name="Обычный 2 2 3 2 7 2 2 2 2 2" xfId="30738"/>
    <cellStyle name="Обычный 2 2 3 2 7 2 2 2 3" xfId="23322"/>
    <cellStyle name="Обычный 2 2 3 2 7 2 2 3" xfId="10344"/>
    <cellStyle name="Обычный 2 2 3 2 7 2 2 3 2" xfId="27030"/>
    <cellStyle name="Обычный 2 2 3 2 7 2 2 4" xfId="19614"/>
    <cellStyle name="Обычный 2 2 3 2 7 2 2 5" xfId="36300"/>
    <cellStyle name="Обычный 2 2 3 2 7 2 3" xfId="4782"/>
    <cellStyle name="Обычный 2 2 3 2 7 2 3 2" xfId="12198"/>
    <cellStyle name="Обычный 2 2 3 2 7 2 3 2 2" xfId="28884"/>
    <cellStyle name="Обычный 2 2 3 2 7 2 3 3" xfId="21468"/>
    <cellStyle name="Обычный 2 2 3 2 7 2 4" xfId="8490"/>
    <cellStyle name="Обычный 2 2 3 2 7 2 4 2" xfId="25176"/>
    <cellStyle name="Обычный 2 2 3 2 7 2 5" xfId="15906"/>
    <cellStyle name="Обычный 2 2 3 2 7 2 5 2" xfId="32592"/>
    <cellStyle name="Обычный 2 2 3 2 7 2 6" xfId="17760"/>
    <cellStyle name="Обычный 2 2 3 2 7 2 7" xfId="34446"/>
    <cellStyle name="Обычный 2 2 3 2 7 3" xfId="1692"/>
    <cellStyle name="Обычный 2 2 3 2 7 3 2" xfId="3546"/>
    <cellStyle name="Обычный 2 2 3 2 7 3 2 2" xfId="7254"/>
    <cellStyle name="Обычный 2 2 3 2 7 3 2 2 2" xfId="14670"/>
    <cellStyle name="Обычный 2 2 3 2 7 3 2 2 2 2" xfId="31356"/>
    <cellStyle name="Обычный 2 2 3 2 7 3 2 2 3" xfId="23940"/>
    <cellStyle name="Обычный 2 2 3 2 7 3 2 3" xfId="10962"/>
    <cellStyle name="Обычный 2 2 3 2 7 3 2 3 2" xfId="27648"/>
    <cellStyle name="Обычный 2 2 3 2 7 3 2 4" xfId="20232"/>
    <cellStyle name="Обычный 2 2 3 2 7 3 2 5" xfId="36918"/>
    <cellStyle name="Обычный 2 2 3 2 7 3 3" xfId="5400"/>
    <cellStyle name="Обычный 2 2 3 2 7 3 3 2" xfId="12816"/>
    <cellStyle name="Обычный 2 2 3 2 7 3 3 2 2" xfId="29502"/>
    <cellStyle name="Обычный 2 2 3 2 7 3 3 3" xfId="22086"/>
    <cellStyle name="Обычный 2 2 3 2 7 3 4" xfId="9108"/>
    <cellStyle name="Обычный 2 2 3 2 7 3 4 2" xfId="25794"/>
    <cellStyle name="Обычный 2 2 3 2 7 3 5" xfId="16524"/>
    <cellStyle name="Обычный 2 2 3 2 7 3 5 2" xfId="33210"/>
    <cellStyle name="Обычный 2 2 3 2 7 3 6" xfId="18378"/>
    <cellStyle name="Обычный 2 2 3 2 7 3 7" xfId="35064"/>
    <cellStyle name="Обычный 2 2 3 2 7 4" xfId="2310"/>
    <cellStyle name="Обычный 2 2 3 2 7 4 2" xfId="6018"/>
    <cellStyle name="Обычный 2 2 3 2 7 4 2 2" xfId="13434"/>
    <cellStyle name="Обычный 2 2 3 2 7 4 2 2 2" xfId="30120"/>
    <cellStyle name="Обычный 2 2 3 2 7 4 2 3" xfId="22704"/>
    <cellStyle name="Обычный 2 2 3 2 7 4 3" xfId="9726"/>
    <cellStyle name="Обычный 2 2 3 2 7 4 3 2" xfId="26412"/>
    <cellStyle name="Обычный 2 2 3 2 7 4 4" xfId="18996"/>
    <cellStyle name="Обычный 2 2 3 2 7 4 5" xfId="35682"/>
    <cellStyle name="Обычный 2 2 3 2 7 5" xfId="4164"/>
    <cellStyle name="Обычный 2 2 3 2 7 5 2" xfId="11580"/>
    <cellStyle name="Обычный 2 2 3 2 7 5 2 2" xfId="28266"/>
    <cellStyle name="Обычный 2 2 3 2 7 5 3" xfId="20850"/>
    <cellStyle name="Обычный 2 2 3 2 7 6" xfId="7872"/>
    <cellStyle name="Обычный 2 2 3 2 7 6 2" xfId="24558"/>
    <cellStyle name="Обычный 2 2 3 2 7 7" xfId="15288"/>
    <cellStyle name="Обычный 2 2 3 2 7 7 2" xfId="31974"/>
    <cellStyle name="Обычный 2 2 3 2 7 8" xfId="17142"/>
    <cellStyle name="Обычный 2 2 3 2 7 9" xfId="33828"/>
    <cellStyle name="Обычный 2 2 3 2 8" xfId="662"/>
    <cellStyle name="Обычный 2 2 3 2 8 2" xfId="2516"/>
    <cellStyle name="Обычный 2 2 3 2 8 2 2" xfId="6224"/>
    <cellStyle name="Обычный 2 2 3 2 8 2 2 2" xfId="13640"/>
    <cellStyle name="Обычный 2 2 3 2 8 2 2 2 2" xfId="30326"/>
    <cellStyle name="Обычный 2 2 3 2 8 2 2 3" xfId="22910"/>
    <cellStyle name="Обычный 2 2 3 2 8 2 3" xfId="9932"/>
    <cellStyle name="Обычный 2 2 3 2 8 2 3 2" xfId="26618"/>
    <cellStyle name="Обычный 2 2 3 2 8 2 4" xfId="19202"/>
    <cellStyle name="Обычный 2 2 3 2 8 2 5" xfId="35888"/>
    <cellStyle name="Обычный 2 2 3 2 8 3" xfId="4370"/>
    <cellStyle name="Обычный 2 2 3 2 8 3 2" xfId="11786"/>
    <cellStyle name="Обычный 2 2 3 2 8 3 2 2" xfId="28472"/>
    <cellStyle name="Обычный 2 2 3 2 8 3 3" xfId="21056"/>
    <cellStyle name="Обычный 2 2 3 2 8 4" xfId="8078"/>
    <cellStyle name="Обычный 2 2 3 2 8 4 2" xfId="24764"/>
    <cellStyle name="Обычный 2 2 3 2 8 5" xfId="15494"/>
    <cellStyle name="Обычный 2 2 3 2 8 5 2" xfId="32180"/>
    <cellStyle name="Обычный 2 2 3 2 8 6" xfId="17348"/>
    <cellStyle name="Обычный 2 2 3 2 8 7" xfId="34034"/>
    <cellStyle name="Обычный 2 2 3 2 9" xfId="1280"/>
    <cellStyle name="Обычный 2 2 3 2 9 2" xfId="3134"/>
    <cellStyle name="Обычный 2 2 3 2 9 2 2" xfId="6842"/>
    <cellStyle name="Обычный 2 2 3 2 9 2 2 2" xfId="14258"/>
    <cellStyle name="Обычный 2 2 3 2 9 2 2 2 2" xfId="30944"/>
    <cellStyle name="Обычный 2 2 3 2 9 2 2 3" xfId="23528"/>
    <cellStyle name="Обычный 2 2 3 2 9 2 3" xfId="10550"/>
    <cellStyle name="Обычный 2 2 3 2 9 2 3 2" xfId="27236"/>
    <cellStyle name="Обычный 2 2 3 2 9 2 4" xfId="19820"/>
    <cellStyle name="Обычный 2 2 3 2 9 2 5" xfId="36506"/>
    <cellStyle name="Обычный 2 2 3 2 9 3" xfId="4988"/>
    <cellStyle name="Обычный 2 2 3 2 9 3 2" xfId="12404"/>
    <cellStyle name="Обычный 2 2 3 2 9 3 2 2" xfId="29090"/>
    <cellStyle name="Обычный 2 2 3 2 9 3 3" xfId="21674"/>
    <cellStyle name="Обычный 2 2 3 2 9 4" xfId="8696"/>
    <cellStyle name="Обычный 2 2 3 2 9 4 2" xfId="25382"/>
    <cellStyle name="Обычный 2 2 3 2 9 5" xfId="16112"/>
    <cellStyle name="Обычный 2 2 3 2 9 5 2" xfId="32798"/>
    <cellStyle name="Обычный 2 2 3 2 9 6" xfId="17966"/>
    <cellStyle name="Обычный 2 2 3 2 9 7" xfId="34652"/>
    <cellStyle name="Обычный 2 2 3 3" xfId="58"/>
    <cellStyle name="Обычный 2 2 3 3 10" xfId="16750"/>
    <cellStyle name="Обычный 2 2 3 3 11" xfId="33436"/>
    <cellStyle name="Обычный 2 2 3 3 2" xfId="270"/>
    <cellStyle name="Обычный 2 2 3 3 2 2" xfId="888"/>
    <cellStyle name="Обычный 2 2 3 3 2 2 2" xfId="2742"/>
    <cellStyle name="Обычный 2 2 3 3 2 2 2 2" xfId="6450"/>
    <cellStyle name="Обычный 2 2 3 3 2 2 2 2 2" xfId="13866"/>
    <cellStyle name="Обычный 2 2 3 3 2 2 2 2 2 2" xfId="30552"/>
    <cellStyle name="Обычный 2 2 3 3 2 2 2 2 3" xfId="23136"/>
    <cellStyle name="Обычный 2 2 3 3 2 2 2 3" xfId="10158"/>
    <cellStyle name="Обычный 2 2 3 3 2 2 2 3 2" xfId="26844"/>
    <cellStyle name="Обычный 2 2 3 3 2 2 2 4" xfId="19428"/>
    <cellStyle name="Обычный 2 2 3 3 2 2 2 5" xfId="36114"/>
    <cellStyle name="Обычный 2 2 3 3 2 2 3" xfId="4596"/>
    <cellStyle name="Обычный 2 2 3 3 2 2 3 2" xfId="12012"/>
    <cellStyle name="Обычный 2 2 3 3 2 2 3 2 2" xfId="28698"/>
    <cellStyle name="Обычный 2 2 3 3 2 2 3 3" xfId="21282"/>
    <cellStyle name="Обычный 2 2 3 3 2 2 4" xfId="8304"/>
    <cellStyle name="Обычный 2 2 3 3 2 2 4 2" xfId="24990"/>
    <cellStyle name="Обычный 2 2 3 3 2 2 5" xfId="15720"/>
    <cellStyle name="Обычный 2 2 3 3 2 2 5 2" xfId="32406"/>
    <cellStyle name="Обычный 2 2 3 3 2 2 6" xfId="17574"/>
    <cellStyle name="Обычный 2 2 3 3 2 2 7" xfId="34260"/>
    <cellStyle name="Обычный 2 2 3 3 2 3" xfId="1506"/>
    <cellStyle name="Обычный 2 2 3 3 2 3 2" xfId="3360"/>
    <cellStyle name="Обычный 2 2 3 3 2 3 2 2" xfId="7068"/>
    <cellStyle name="Обычный 2 2 3 3 2 3 2 2 2" xfId="14484"/>
    <cellStyle name="Обычный 2 2 3 3 2 3 2 2 2 2" xfId="31170"/>
    <cellStyle name="Обычный 2 2 3 3 2 3 2 2 3" xfId="23754"/>
    <cellStyle name="Обычный 2 2 3 3 2 3 2 3" xfId="10776"/>
    <cellStyle name="Обычный 2 2 3 3 2 3 2 3 2" xfId="27462"/>
    <cellStyle name="Обычный 2 2 3 3 2 3 2 4" xfId="20046"/>
    <cellStyle name="Обычный 2 2 3 3 2 3 2 5" xfId="36732"/>
    <cellStyle name="Обычный 2 2 3 3 2 3 3" xfId="5214"/>
    <cellStyle name="Обычный 2 2 3 3 2 3 3 2" xfId="12630"/>
    <cellStyle name="Обычный 2 2 3 3 2 3 3 2 2" xfId="29316"/>
    <cellStyle name="Обычный 2 2 3 3 2 3 3 3" xfId="21900"/>
    <cellStyle name="Обычный 2 2 3 3 2 3 4" xfId="8922"/>
    <cellStyle name="Обычный 2 2 3 3 2 3 4 2" xfId="25608"/>
    <cellStyle name="Обычный 2 2 3 3 2 3 5" xfId="16338"/>
    <cellStyle name="Обычный 2 2 3 3 2 3 5 2" xfId="33024"/>
    <cellStyle name="Обычный 2 2 3 3 2 3 6" xfId="18192"/>
    <cellStyle name="Обычный 2 2 3 3 2 3 7" xfId="34878"/>
    <cellStyle name="Обычный 2 2 3 3 2 4" xfId="2124"/>
    <cellStyle name="Обычный 2 2 3 3 2 4 2" xfId="5832"/>
    <cellStyle name="Обычный 2 2 3 3 2 4 2 2" xfId="13248"/>
    <cellStyle name="Обычный 2 2 3 3 2 4 2 2 2" xfId="29934"/>
    <cellStyle name="Обычный 2 2 3 3 2 4 2 3" xfId="22518"/>
    <cellStyle name="Обычный 2 2 3 3 2 4 3" xfId="9540"/>
    <cellStyle name="Обычный 2 2 3 3 2 4 3 2" xfId="26226"/>
    <cellStyle name="Обычный 2 2 3 3 2 4 4" xfId="18810"/>
    <cellStyle name="Обычный 2 2 3 3 2 4 5" xfId="35496"/>
    <cellStyle name="Обычный 2 2 3 3 2 5" xfId="3978"/>
    <cellStyle name="Обычный 2 2 3 3 2 5 2" xfId="11394"/>
    <cellStyle name="Обычный 2 2 3 3 2 5 2 2" xfId="28080"/>
    <cellStyle name="Обычный 2 2 3 3 2 5 3" xfId="20664"/>
    <cellStyle name="Обычный 2 2 3 3 2 6" xfId="7686"/>
    <cellStyle name="Обычный 2 2 3 3 2 6 2" xfId="24372"/>
    <cellStyle name="Обычный 2 2 3 3 2 7" xfId="15102"/>
    <cellStyle name="Обычный 2 2 3 3 2 7 2" xfId="31788"/>
    <cellStyle name="Обычный 2 2 3 3 2 8" xfId="16956"/>
    <cellStyle name="Обычный 2 2 3 3 2 9" xfId="33642"/>
    <cellStyle name="Обычный 2 2 3 3 3" xfId="476"/>
    <cellStyle name="Обычный 2 2 3 3 3 2" xfId="1094"/>
    <cellStyle name="Обычный 2 2 3 3 3 2 2" xfId="2948"/>
    <cellStyle name="Обычный 2 2 3 3 3 2 2 2" xfId="6656"/>
    <cellStyle name="Обычный 2 2 3 3 3 2 2 2 2" xfId="14072"/>
    <cellStyle name="Обычный 2 2 3 3 3 2 2 2 2 2" xfId="30758"/>
    <cellStyle name="Обычный 2 2 3 3 3 2 2 2 3" xfId="23342"/>
    <cellStyle name="Обычный 2 2 3 3 3 2 2 3" xfId="10364"/>
    <cellStyle name="Обычный 2 2 3 3 3 2 2 3 2" xfId="27050"/>
    <cellStyle name="Обычный 2 2 3 3 3 2 2 4" xfId="19634"/>
    <cellStyle name="Обычный 2 2 3 3 3 2 2 5" xfId="36320"/>
    <cellStyle name="Обычный 2 2 3 3 3 2 3" xfId="4802"/>
    <cellStyle name="Обычный 2 2 3 3 3 2 3 2" xfId="12218"/>
    <cellStyle name="Обычный 2 2 3 3 3 2 3 2 2" xfId="28904"/>
    <cellStyle name="Обычный 2 2 3 3 3 2 3 3" xfId="21488"/>
    <cellStyle name="Обычный 2 2 3 3 3 2 4" xfId="8510"/>
    <cellStyle name="Обычный 2 2 3 3 3 2 4 2" xfId="25196"/>
    <cellStyle name="Обычный 2 2 3 3 3 2 5" xfId="15926"/>
    <cellStyle name="Обычный 2 2 3 3 3 2 5 2" xfId="32612"/>
    <cellStyle name="Обычный 2 2 3 3 3 2 6" xfId="17780"/>
    <cellStyle name="Обычный 2 2 3 3 3 2 7" xfId="34466"/>
    <cellStyle name="Обычный 2 2 3 3 3 3" xfId="1712"/>
    <cellStyle name="Обычный 2 2 3 3 3 3 2" xfId="3566"/>
    <cellStyle name="Обычный 2 2 3 3 3 3 2 2" xfId="7274"/>
    <cellStyle name="Обычный 2 2 3 3 3 3 2 2 2" xfId="14690"/>
    <cellStyle name="Обычный 2 2 3 3 3 3 2 2 2 2" xfId="31376"/>
    <cellStyle name="Обычный 2 2 3 3 3 3 2 2 3" xfId="23960"/>
    <cellStyle name="Обычный 2 2 3 3 3 3 2 3" xfId="10982"/>
    <cellStyle name="Обычный 2 2 3 3 3 3 2 3 2" xfId="27668"/>
    <cellStyle name="Обычный 2 2 3 3 3 3 2 4" xfId="20252"/>
    <cellStyle name="Обычный 2 2 3 3 3 3 2 5" xfId="36938"/>
    <cellStyle name="Обычный 2 2 3 3 3 3 3" xfId="5420"/>
    <cellStyle name="Обычный 2 2 3 3 3 3 3 2" xfId="12836"/>
    <cellStyle name="Обычный 2 2 3 3 3 3 3 2 2" xfId="29522"/>
    <cellStyle name="Обычный 2 2 3 3 3 3 3 3" xfId="22106"/>
    <cellStyle name="Обычный 2 2 3 3 3 3 4" xfId="9128"/>
    <cellStyle name="Обычный 2 2 3 3 3 3 4 2" xfId="25814"/>
    <cellStyle name="Обычный 2 2 3 3 3 3 5" xfId="16544"/>
    <cellStyle name="Обычный 2 2 3 3 3 3 5 2" xfId="33230"/>
    <cellStyle name="Обычный 2 2 3 3 3 3 6" xfId="18398"/>
    <cellStyle name="Обычный 2 2 3 3 3 3 7" xfId="35084"/>
    <cellStyle name="Обычный 2 2 3 3 3 4" xfId="2330"/>
    <cellStyle name="Обычный 2 2 3 3 3 4 2" xfId="6038"/>
    <cellStyle name="Обычный 2 2 3 3 3 4 2 2" xfId="13454"/>
    <cellStyle name="Обычный 2 2 3 3 3 4 2 2 2" xfId="30140"/>
    <cellStyle name="Обычный 2 2 3 3 3 4 2 3" xfId="22724"/>
    <cellStyle name="Обычный 2 2 3 3 3 4 3" xfId="9746"/>
    <cellStyle name="Обычный 2 2 3 3 3 4 3 2" xfId="26432"/>
    <cellStyle name="Обычный 2 2 3 3 3 4 4" xfId="19016"/>
    <cellStyle name="Обычный 2 2 3 3 3 4 5" xfId="35702"/>
    <cellStyle name="Обычный 2 2 3 3 3 5" xfId="4184"/>
    <cellStyle name="Обычный 2 2 3 3 3 5 2" xfId="11600"/>
    <cellStyle name="Обычный 2 2 3 3 3 5 2 2" xfId="28286"/>
    <cellStyle name="Обычный 2 2 3 3 3 5 3" xfId="20870"/>
    <cellStyle name="Обычный 2 2 3 3 3 6" xfId="7892"/>
    <cellStyle name="Обычный 2 2 3 3 3 6 2" xfId="24578"/>
    <cellStyle name="Обычный 2 2 3 3 3 7" xfId="15308"/>
    <cellStyle name="Обычный 2 2 3 3 3 7 2" xfId="31994"/>
    <cellStyle name="Обычный 2 2 3 3 3 8" xfId="17162"/>
    <cellStyle name="Обычный 2 2 3 3 3 9" xfId="33848"/>
    <cellStyle name="Обычный 2 2 3 3 4" xfId="682"/>
    <cellStyle name="Обычный 2 2 3 3 4 2" xfId="2536"/>
    <cellStyle name="Обычный 2 2 3 3 4 2 2" xfId="6244"/>
    <cellStyle name="Обычный 2 2 3 3 4 2 2 2" xfId="13660"/>
    <cellStyle name="Обычный 2 2 3 3 4 2 2 2 2" xfId="30346"/>
    <cellStyle name="Обычный 2 2 3 3 4 2 2 3" xfId="22930"/>
    <cellStyle name="Обычный 2 2 3 3 4 2 3" xfId="9952"/>
    <cellStyle name="Обычный 2 2 3 3 4 2 3 2" xfId="26638"/>
    <cellStyle name="Обычный 2 2 3 3 4 2 4" xfId="19222"/>
    <cellStyle name="Обычный 2 2 3 3 4 2 5" xfId="35908"/>
    <cellStyle name="Обычный 2 2 3 3 4 3" xfId="4390"/>
    <cellStyle name="Обычный 2 2 3 3 4 3 2" xfId="11806"/>
    <cellStyle name="Обычный 2 2 3 3 4 3 2 2" xfId="28492"/>
    <cellStyle name="Обычный 2 2 3 3 4 3 3" xfId="21076"/>
    <cellStyle name="Обычный 2 2 3 3 4 4" xfId="8098"/>
    <cellStyle name="Обычный 2 2 3 3 4 4 2" xfId="24784"/>
    <cellStyle name="Обычный 2 2 3 3 4 5" xfId="15514"/>
    <cellStyle name="Обычный 2 2 3 3 4 5 2" xfId="32200"/>
    <cellStyle name="Обычный 2 2 3 3 4 6" xfId="17368"/>
    <cellStyle name="Обычный 2 2 3 3 4 7" xfId="34054"/>
    <cellStyle name="Обычный 2 2 3 3 5" xfId="1300"/>
    <cellStyle name="Обычный 2 2 3 3 5 2" xfId="3154"/>
    <cellStyle name="Обычный 2 2 3 3 5 2 2" xfId="6862"/>
    <cellStyle name="Обычный 2 2 3 3 5 2 2 2" xfId="14278"/>
    <cellStyle name="Обычный 2 2 3 3 5 2 2 2 2" xfId="30964"/>
    <cellStyle name="Обычный 2 2 3 3 5 2 2 3" xfId="23548"/>
    <cellStyle name="Обычный 2 2 3 3 5 2 3" xfId="10570"/>
    <cellStyle name="Обычный 2 2 3 3 5 2 3 2" xfId="27256"/>
    <cellStyle name="Обычный 2 2 3 3 5 2 4" xfId="19840"/>
    <cellStyle name="Обычный 2 2 3 3 5 2 5" xfId="36526"/>
    <cellStyle name="Обычный 2 2 3 3 5 3" xfId="5008"/>
    <cellStyle name="Обычный 2 2 3 3 5 3 2" xfId="12424"/>
    <cellStyle name="Обычный 2 2 3 3 5 3 2 2" xfId="29110"/>
    <cellStyle name="Обычный 2 2 3 3 5 3 3" xfId="21694"/>
    <cellStyle name="Обычный 2 2 3 3 5 4" xfId="8716"/>
    <cellStyle name="Обычный 2 2 3 3 5 4 2" xfId="25402"/>
    <cellStyle name="Обычный 2 2 3 3 5 5" xfId="16132"/>
    <cellStyle name="Обычный 2 2 3 3 5 5 2" xfId="32818"/>
    <cellStyle name="Обычный 2 2 3 3 5 6" xfId="17986"/>
    <cellStyle name="Обычный 2 2 3 3 5 7" xfId="34672"/>
    <cellStyle name="Обычный 2 2 3 3 6" xfId="1918"/>
    <cellStyle name="Обычный 2 2 3 3 6 2" xfId="5626"/>
    <cellStyle name="Обычный 2 2 3 3 6 2 2" xfId="13042"/>
    <cellStyle name="Обычный 2 2 3 3 6 2 2 2" xfId="29728"/>
    <cellStyle name="Обычный 2 2 3 3 6 2 3" xfId="22312"/>
    <cellStyle name="Обычный 2 2 3 3 6 3" xfId="9334"/>
    <cellStyle name="Обычный 2 2 3 3 6 3 2" xfId="26020"/>
    <cellStyle name="Обычный 2 2 3 3 6 4" xfId="18604"/>
    <cellStyle name="Обычный 2 2 3 3 6 5" xfId="35290"/>
    <cellStyle name="Обычный 2 2 3 3 7" xfId="3772"/>
    <cellStyle name="Обычный 2 2 3 3 7 2" xfId="11188"/>
    <cellStyle name="Обычный 2 2 3 3 7 2 2" xfId="27874"/>
    <cellStyle name="Обычный 2 2 3 3 7 3" xfId="20458"/>
    <cellStyle name="Обычный 2 2 3 3 8" xfId="7480"/>
    <cellStyle name="Обычный 2 2 3 3 8 2" xfId="24166"/>
    <cellStyle name="Обычный 2 2 3 3 9" xfId="14896"/>
    <cellStyle name="Обычный 2 2 3 3 9 2" xfId="31582"/>
    <cellStyle name="Обычный 2 2 3 4" xfId="100"/>
    <cellStyle name="Обычный 2 2 3 4 10" xfId="16792"/>
    <cellStyle name="Обычный 2 2 3 4 11" xfId="33478"/>
    <cellStyle name="Обычный 2 2 3 4 2" xfId="312"/>
    <cellStyle name="Обычный 2 2 3 4 2 2" xfId="930"/>
    <cellStyle name="Обычный 2 2 3 4 2 2 2" xfId="2784"/>
    <cellStyle name="Обычный 2 2 3 4 2 2 2 2" xfId="6492"/>
    <cellStyle name="Обычный 2 2 3 4 2 2 2 2 2" xfId="13908"/>
    <cellStyle name="Обычный 2 2 3 4 2 2 2 2 2 2" xfId="30594"/>
    <cellStyle name="Обычный 2 2 3 4 2 2 2 2 3" xfId="23178"/>
    <cellStyle name="Обычный 2 2 3 4 2 2 2 3" xfId="10200"/>
    <cellStyle name="Обычный 2 2 3 4 2 2 2 3 2" xfId="26886"/>
    <cellStyle name="Обычный 2 2 3 4 2 2 2 4" xfId="19470"/>
    <cellStyle name="Обычный 2 2 3 4 2 2 2 5" xfId="36156"/>
    <cellStyle name="Обычный 2 2 3 4 2 2 3" xfId="4638"/>
    <cellStyle name="Обычный 2 2 3 4 2 2 3 2" xfId="12054"/>
    <cellStyle name="Обычный 2 2 3 4 2 2 3 2 2" xfId="28740"/>
    <cellStyle name="Обычный 2 2 3 4 2 2 3 3" xfId="21324"/>
    <cellStyle name="Обычный 2 2 3 4 2 2 4" xfId="8346"/>
    <cellStyle name="Обычный 2 2 3 4 2 2 4 2" xfId="25032"/>
    <cellStyle name="Обычный 2 2 3 4 2 2 5" xfId="15762"/>
    <cellStyle name="Обычный 2 2 3 4 2 2 5 2" xfId="32448"/>
    <cellStyle name="Обычный 2 2 3 4 2 2 6" xfId="17616"/>
    <cellStyle name="Обычный 2 2 3 4 2 2 7" xfId="34302"/>
    <cellStyle name="Обычный 2 2 3 4 2 3" xfId="1548"/>
    <cellStyle name="Обычный 2 2 3 4 2 3 2" xfId="3402"/>
    <cellStyle name="Обычный 2 2 3 4 2 3 2 2" xfId="7110"/>
    <cellStyle name="Обычный 2 2 3 4 2 3 2 2 2" xfId="14526"/>
    <cellStyle name="Обычный 2 2 3 4 2 3 2 2 2 2" xfId="31212"/>
    <cellStyle name="Обычный 2 2 3 4 2 3 2 2 3" xfId="23796"/>
    <cellStyle name="Обычный 2 2 3 4 2 3 2 3" xfId="10818"/>
    <cellStyle name="Обычный 2 2 3 4 2 3 2 3 2" xfId="27504"/>
    <cellStyle name="Обычный 2 2 3 4 2 3 2 4" xfId="20088"/>
    <cellStyle name="Обычный 2 2 3 4 2 3 2 5" xfId="36774"/>
    <cellStyle name="Обычный 2 2 3 4 2 3 3" xfId="5256"/>
    <cellStyle name="Обычный 2 2 3 4 2 3 3 2" xfId="12672"/>
    <cellStyle name="Обычный 2 2 3 4 2 3 3 2 2" xfId="29358"/>
    <cellStyle name="Обычный 2 2 3 4 2 3 3 3" xfId="21942"/>
    <cellStyle name="Обычный 2 2 3 4 2 3 4" xfId="8964"/>
    <cellStyle name="Обычный 2 2 3 4 2 3 4 2" xfId="25650"/>
    <cellStyle name="Обычный 2 2 3 4 2 3 5" xfId="16380"/>
    <cellStyle name="Обычный 2 2 3 4 2 3 5 2" xfId="33066"/>
    <cellStyle name="Обычный 2 2 3 4 2 3 6" xfId="18234"/>
    <cellStyle name="Обычный 2 2 3 4 2 3 7" xfId="34920"/>
    <cellStyle name="Обычный 2 2 3 4 2 4" xfId="2166"/>
    <cellStyle name="Обычный 2 2 3 4 2 4 2" xfId="5874"/>
    <cellStyle name="Обычный 2 2 3 4 2 4 2 2" xfId="13290"/>
    <cellStyle name="Обычный 2 2 3 4 2 4 2 2 2" xfId="29976"/>
    <cellStyle name="Обычный 2 2 3 4 2 4 2 3" xfId="22560"/>
    <cellStyle name="Обычный 2 2 3 4 2 4 3" xfId="9582"/>
    <cellStyle name="Обычный 2 2 3 4 2 4 3 2" xfId="26268"/>
    <cellStyle name="Обычный 2 2 3 4 2 4 4" xfId="18852"/>
    <cellStyle name="Обычный 2 2 3 4 2 4 5" xfId="35538"/>
    <cellStyle name="Обычный 2 2 3 4 2 5" xfId="4020"/>
    <cellStyle name="Обычный 2 2 3 4 2 5 2" xfId="11436"/>
    <cellStyle name="Обычный 2 2 3 4 2 5 2 2" xfId="28122"/>
    <cellStyle name="Обычный 2 2 3 4 2 5 3" xfId="20706"/>
    <cellStyle name="Обычный 2 2 3 4 2 6" xfId="7728"/>
    <cellStyle name="Обычный 2 2 3 4 2 6 2" xfId="24414"/>
    <cellStyle name="Обычный 2 2 3 4 2 7" xfId="15144"/>
    <cellStyle name="Обычный 2 2 3 4 2 7 2" xfId="31830"/>
    <cellStyle name="Обычный 2 2 3 4 2 8" xfId="16998"/>
    <cellStyle name="Обычный 2 2 3 4 2 9" xfId="33684"/>
    <cellStyle name="Обычный 2 2 3 4 3" xfId="518"/>
    <cellStyle name="Обычный 2 2 3 4 3 2" xfId="1136"/>
    <cellStyle name="Обычный 2 2 3 4 3 2 2" xfId="2990"/>
    <cellStyle name="Обычный 2 2 3 4 3 2 2 2" xfId="6698"/>
    <cellStyle name="Обычный 2 2 3 4 3 2 2 2 2" xfId="14114"/>
    <cellStyle name="Обычный 2 2 3 4 3 2 2 2 2 2" xfId="30800"/>
    <cellStyle name="Обычный 2 2 3 4 3 2 2 2 3" xfId="23384"/>
    <cellStyle name="Обычный 2 2 3 4 3 2 2 3" xfId="10406"/>
    <cellStyle name="Обычный 2 2 3 4 3 2 2 3 2" xfId="27092"/>
    <cellStyle name="Обычный 2 2 3 4 3 2 2 4" xfId="19676"/>
    <cellStyle name="Обычный 2 2 3 4 3 2 2 5" xfId="36362"/>
    <cellStyle name="Обычный 2 2 3 4 3 2 3" xfId="4844"/>
    <cellStyle name="Обычный 2 2 3 4 3 2 3 2" xfId="12260"/>
    <cellStyle name="Обычный 2 2 3 4 3 2 3 2 2" xfId="28946"/>
    <cellStyle name="Обычный 2 2 3 4 3 2 3 3" xfId="21530"/>
    <cellStyle name="Обычный 2 2 3 4 3 2 4" xfId="8552"/>
    <cellStyle name="Обычный 2 2 3 4 3 2 4 2" xfId="25238"/>
    <cellStyle name="Обычный 2 2 3 4 3 2 5" xfId="15968"/>
    <cellStyle name="Обычный 2 2 3 4 3 2 5 2" xfId="32654"/>
    <cellStyle name="Обычный 2 2 3 4 3 2 6" xfId="17822"/>
    <cellStyle name="Обычный 2 2 3 4 3 2 7" xfId="34508"/>
    <cellStyle name="Обычный 2 2 3 4 3 3" xfId="1754"/>
    <cellStyle name="Обычный 2 2 3 4 3 3 2" xfId="3608"/>
    <cellStyle name="Обычный 2 2 3 4 3 3 2 2" xfId="7316"/>
    <cellStyle name="Обычный 2 2 3 4 3 3 2 2 2" xfId="14732"/>
    <cellStyle name="Обычный 2 2 3 4 3 3 2 2 2 2" xfId="31418"/>
    <cellStyle name="Обычный 2 2 3 4 3 3 2 2 3" xfId="24002"/>
    <cellStyle name="Обычный 2 2 3 4 3 3 2 3" xfId="11024"/>
    <cellStyle name="Обычный 2 2 3 4 3 3 2 3 2" xfId="27710"/>
    <cellStyle name="Обычный 2 2 3 4 3 3 2 4" xfId="20294"/>
    <cellStyle name="Обычный 2 2 3 4 3 3 2 5" xfId="36980"/>
    <cellStyle name="Обычный 2 2 3 4 3 3 3" xfId="5462"/>
    <cellStyle name="Обычный 2 2 3 4 3 3 3 2" xfId="12878"/>
    <cellStyle name="Обычный 2 2 3 4 3 3 3 2 2" xfId="29564"/>
    <cellStyle name="Обычный 2 2 3 4 3 3 3 3" xfId="22148"/>
    <cellStyle name="Обычный 2 2 3 4 3 3 4" xfId="9170"/>
    <cellStyle name="Обычный 2 2 3 4 3 3 4 2" xfId="25856"/>
    <cellStyle name="Обычный 2 2 3 4 3 3 5" xfId="16586"/>
    <cellStyle name="Обычный 2 2 3 4 3 3 5 2" xfId="33272"/>
    <cellStyle name="Обычный 2 2 3 4 3 3 6" xfId="18440"/>
    <cellStyle name="Обычный 2 2 3 4 3 3 7" xfId="35126"/>
    <cellStyle name="Обычный 2 2 3 4 3 4" xfId="2372"/>
    <cellStyle name="Обычный 2 2 3 4 3 4 2" xfId="6080"/>
    <cellStyle name="Обычный 2 2 3 4 3 4 2 2" xfId="13496"/>
    <cellStyle name="Обычный 2 2 3 4 3 4 2 2 2" xfId="30182"/>
    <cellStyle name="Обычный 2 2 3 4 3 4 2 3" xfId="22766"/>
    <cellStyle name="Обычный 2 2 3 4 3 4 3" xfId="9788"/>
    <cellStyle name="Обычный 2 2 3 4 3 4 3 2" xfId="26474"/>
    <cellStyle name="Обычный 2 2 3 4 3 4 4" xfId="19058"/>
    <cellStyle name="Обычный 2 2 3 4 3 4 5" xfId="35744"/>
    <cellStyle name="Обычный 2 2 3 4 3 5" xfId="4226"/>
    <cellStyle name="Обычный 2 2 3 4 3 5 2" xfId="11642"/>
    <cellStyle name="Обычный 2 2 3 4 3 5 2 2" xfId="28328"/>
    <cellStyle name="Обычный 2 2 3 4 3 5 3" xfId="20912"/>
    <cellStyle name="Обычный 2 2 3 4 3 6" xfId="7934"/>
    <cellStyle name="Обычный 2 2 3 4 3 6 2" xfId="24620"/>
    <cellStyle name="Обычный 2 2 3 4 3 7" xfId="15350"/>
    <cellStyle name="Обычный 2 2 3 4 3 7 2" xfId="32036"/>
    <cellStyle name="Обычный 2 2 3 4 3 8" xfId="17204"/>
    <cellStyle name="Обычный 2 2 3 4 3 9" xfId="33890"/>
    <cellStyle name="Обычный 2 2 3 4 4" xfId="724"/>
    <cellStyle name="Обычный 2 2 3 4 4 2" xfId="2578"/>
    <cellStyle name="Обычный 2 2 3 4 4 2 2" xfId="6286"/>
    <cellStyle name="Обычный 2 2 3 4 4 2 2 2" xfId="13702"/>
    <cellStyle name="Обычный 2 2 3 4 4 2 2 2 2" xfId="30388"/>
    <cellStyle name="Обычный 2 2 3 4 4 2 2 3" xfId="22972"/>
    <cellStyle name="Обычный 2 2 3 4 4 2 3" xfId="9994"/>
    <cellStyle name="Обычный 2 2 3 4 4 2 3 2" xfId="26680"/>
    <cellStyle name="Обычный 2 2 3 4 4 2 4" xfId="19264"/>
    <cellStyle name="Обычный 2 2 3 4 4 2 5" xfId="35950"/>
    <cellStyle name="Обычный 2 2 3 4 4 3" xfId="4432"/>
    <cellStyle name="Обычный 2 2 3 4 4 3 2" xfId="11848"/>
    <cellStyle name="Обычный 2 2 3 4 4 3 2 2" xfId="28534"/>
    <cellStyle name="Обычный 2 2 3 4 4 3 3" xfId="21118"/>
    <cellStyle name="Обычный 2 2 3 4 4 4" xfId="8140"/>
    <cellStyle name="Обычный 2 2 3 4 4 4 2" xfId="24826"/>
    <cellStyle name="Обычный 2 2 3 4 4 5" xfId="15556"/>
    <cellStyle name="Обычный 2 2 3 4 4 5 2" xfId="32242"/>
    <cellStyle name="Обычный 2 2 3 4 4 6" xfId="17410"/>
    <cellStyle name="Обычный 2 2 3 4 4 7" xfId="34096"/>
    <cellStyle name="Обычный 2 2 3 4 5" xfId="1342"/>
    <cellStyle name="Обычный 2 2 3 4 5 2" xfId="3196"/>
    <cellStyle name="Обычный 2 2 3 4 5 2 2" xfId="6904"/>
    <cellStyle name="Обычный 2 2 3 4 5 2 2 2" xfId="14320"/>
    <cellStyle name="Обычный 2 2 3 4 5 2 2 2 2" xfId="31006"/>
    <cellStyle name="Обычный 2 2 3 4 5 2 2 3" xfId="23590"/>
    <cellStyle name="Обычный 2 2 3 4 5 2 3" xfId="10612"/>
    <cellStyle name="Обычный 2 2 3 4 5 2 3 2" xfId="27298"/>
    <cellStyle name="Обычный 2 2 3 4 5 2 4" xfId="19882"/>
    <cellStyle name="Обычный 2 2 3 4 5 2 5" xfId="36568"/>
    <cellStyle name="Обычный 2 2 3 4 5 3" xfId="5050"/>
    <cellStyle name="Обычный 2 2 3 4 5 3 2" xfId="12466"/>
    <cellStyle name="Обычный 2 2 3 4 5 3 2 2" xfId="29152"/>
    <cellStyle name="Обычный 2 2 3 4 5 3 3" xfId="21736"/>
    <cellStyle name="Обычный 2 2 3 4 5 4" xfId="8758"/>
    <cellStyle name="Обычный 2 2 3 4 5 4 2" xfId="25444"/>
    <cellStyle name="Обычный 2 2 3 4 5 5" xfId="16174"/>
    <cellStyle name="Обычный 2 2 3 4 5 5 2" xfId="32860"/>
    <cellStyle name="Обычный 2 2 3 4 5 6" xfId="18028"/>
    <cellStyle name="Обычный 2 2 3 4 5 7" xfId="34714"/>
    <cellStyle name="Обычный 2 2 3 4 6" xfId="1960"/>
    <cellStyle name="Обычный 2 2 3 4 6 2" xfId="5668"/>
    <cellStyle name="Обычный 2 2 3 4 6 2 2" xfId="13084"/>
    <cellStyle name="Обычный 2 2 3 4 6 2 2 2" xfId="29770"/>
    <cellStyle name="Обычный 2 2 3 4 6 2 3" xfId="22354"/>
    <cellStyle name="Обычный 2 2 3 4 6 3" xfId="9376"/>
    <cellStyle name="Обычный 2 2 3 4 6 3 2" xfId="26062"/>
    <cellStyle name="Обычный 2 2 3 4 6 4" xfId="18646"/>
    <cellStyle name="Обычный 2 2 3 4 6 5" xfId="35332"/>
    <cellStyle name="Обычный 2 2 3 4 7" xfId="3814"/>
    <cellStyle name="Обычный 2 2 3 4 7 2" xfId="11230"/>
    <cellStyle name="Обычный 2 2 3 4 7 2 2" xfId="27916"/>
    <cellStyle name="Обычный 2 2 3 4 7 3" xfId="20500"/>
    <cellStyle name="Обычный 2 2 3 4 8" xfId="7522"/>
    <cellStyle name="Обычный 2 2 3 4 8 2" xfId="24208"/>
    <cellStyle name="Обычный 2 2 3 4 9" xfId="14938"/>
    <cellStyle name="Обычный 2 2 3 4 9 2" xfId="31624"/>
    <cellStyle name="Обычный 2 2 3 5" xfId="138"/>
    <cellStyle name="Обычный 2 2 3 5 10" xfId="16830"/>
    <cellStyle name="Обычный 2 2 3 5 11" xfId="33516"/>
    <cellStyle name="Обычный 2 2 3 5 2" xfId="350"/>
    <cellStyle name="Обычный 2 2 3 5 2 2" xfId="968"/>
    <cellStyle name="Обычный 2 2 3 5 2 2 2" xfId="2822"/>
    <cellStyle name="Обычный 2 2 3 5 2 2 2 2" xfId="6530"/>
    <cellStyle name="Обычный 2 2 3 5 2 2 2 2 2" xfId="13946"/>
    <cellStyle name="Обычный 2 2 3 5 2 2 2 2 2 2" xfId="30632"/>
    <cellStyle name="Обычный 2 2 3 5 2 2 2 2 3" xfId="23216"/>
    <cellStyle name="Обычный 2 2 3 5 2 2 2 3" xfId="10238"/>
    <cellStyle name="Обычный 2 2 3 5 2 2 2 3 2" xfId="26924"/>
    <cellStyle name="Обычный 2 2 3 5 2 2 2 4" xfId="19508"/>
    <cellStyle name="Обычный 2 2 3 5 2 2 2 5" xfId="36194"/>
    <cellStyle name="Обычный 2 2 3 5 2 2 3" xfId="4676"/>
    <cellStyle name="Обычный 2 2 3 5 2 2 3 2" xfId="12092"/>
    <cellStyle name="Обычный 2 2 3 5 2 2 3 2 2" xfId="28778"/>
    <cellStyle name="Обычный 2 2 3 5 2 2 3 3" xfId="21362"/>
    <cellStyle name="Обычный 2 2 3 5 2 2 4" xfId="8384"/>
    <cellStyle name="Обычный 2 2 3 5 2 2 4 2" xfId="25070"/>
    <cellStyle name="Обычный 2 2 3 5 2 2 5" xfId="15800"/>
    <cellStyle name="Обычный 2 2 3 5 2 2 5 2" xfId="32486"/>
    <cellStyle name="Обычный 2 2 3 5 2 2 6" xfId="17654"/>
    <cellStyle name="Обычный 2 2 3 5 2 2 7" xfId="34340"/>
    <cellStyle name="Обычный 2 2 3 5 2 3" xfId="1586"/>
    <cellStyle name="Обычный 2 2 3 5 2 3 2" xfId="3440"/>
    <cellStyle name="Обычный 2 2 3 5 2 3 2 2" xfId="7148"/>
    <cellStyle name="Обычный 2 2 3 5 2 3 2 2 2" xfId="14564"/>
    <cellStyle name="Обычный 2 2 3 5 2 3 2 2 2 2" xfId="31250"/>
    <cellStyle name="Обычный 2 2 3 5 2 3 2 2 3" xfId="23834"/>
    <cellStyle name="Обычный 2 2 3 5 2 3 2 3" xfId="10856"/>
    <cellStyle name="Обычный 2 2 3 5 2 3 2 3 2" xfId="27542"/>
    <cellStyle name="Обычный 2 2 3 5 2 3 2 4" xfId="20126"/>
    <cellStyle name="Обычный 2 2 3 5 2 3 2 5" xfId="36812"/>
    <cellStyle name="Обычный 2 2 3 5 2 3 3" xfId="5294"/>
    <cellStyle name="Обычный 2 2 3 5 2 3 3 2" xfId="12710"/>
    <cellStyle name="Обычный 2 2 3 5 2 3 3 2 2" xfId="29396"/>
    <cellStyle name="Обычный 2 2 3 5 2 3 3 3" xfId="21980"/>
    <cellStyle name="Обычный 2 2 3 5 2 3 4" xfId="9002"/>
    <cellStyle name="Обычный 2 2 3 5 2 3 4 2" xfId="25688"/>
    <cellStyle name="Обычный 2 2 3 5 2 3 5" xfId="16418"/>
    <cellStyle name="Обычный 2 2 3 5 2 3 5 2" xfId="33104"/>
    <cellStyle name="Обычный 2 2 3 5 2 3 6" xfId="18272"/>
    <cellStyle name="Обычный 2 2 3 5 2 3 7" xfId="34958"/>
    <cellStyle name="Обычный 2 2 3 5 2 4" xfId="2204"/>
    <cellStyle name="Обычный 2 2 3 5 2 4 2" xfId="5912"/>
    <cellStyle name="Обычный 2 2 3 5 2 4 2 2" xfId="13328"/>
    <cellStyle name="Обычный 2 2 3 5 2 4 2 2 2" xfId="30014"/>
    <cellStyle name="Обычный 2 2 3 5 2 4 2 3" xfId="22598"/>
    <cellStyle name="Обычный 2 2 3 5 2 4 3" xfId="9620"/>
    <cellStyle name="Обычный 2 2 3 5 2 4 3 2" xfId="26306"/>
    <cellStyle name="Обычный 2 2 3 5 2 4 4" xfId="18890"/>
    <cellStyle name="Обычный 2 2 3 5 2 4 5" xfId="35576"/>
    <cellStyle name="Обычный 2 2 3 5 2 5" xfId="4058"/>
    <cellStyle name="Обычный 2 2 3 5 2 5 2" xfId="11474"/>
    <cellStyle name="Обычный 2 2 3 5 2 5 2 2" xfId="28160"/>
    <cellStyle name="Обычный 2 2 3 5 2 5 3" xfId="20744"/>
    <cellStyle name="Обычный 2 2 3 5 2 6" xfId="7766"/>
    <cellStyle name="Обычный 2 2 3 5 2 6 2" xfId="24452"/>
    <cellStyle name="Обычный 2 2 3 5 2 7" xfId="15182"/>
    <cellStyle name="Обычный 2 2 3 5 2 7 2" xfId="31868"/>
    <cellStyle name="Обычный 2 2 3 5 2 8" xfId="17036"/>
    <cellStyle name="Обычный 2 2 3 5 2 9" xfId="33722"/>
    <cellStyle name="Обычный 2 2 3 5 3" xfId="556"/>
    <cellStyle name="Обычный 2 2 3 5 3 2" xfId="1174"/>
    <cellStyle name="Обычный 2 2 3 5 3 2 2" xfId="3028"/>
    <cellStyle name="Обычный 2 2 3 5 3 2 2 2" xfId="6736"/>
    <cellStyle name="Обычный 2 2 3 5 3 2 2 2 2" xfId="14152"/>
    <cellStyle name="Обычный 2 2 3 5 3 2 2 2 2 2" xfId="30838"/>
    <cellStyle name="Обычный 2 2 3 5 3 2 2 2 3" xfId="23422"/>
    <cellStyle name="Обычный 2 2 3 5 3 2 2 3" xfId="10444"/>
    <cellStyle name="Обычный 2 2 3 5 3 2 2 3 2" xfId="27130"/>
    <cellStyle name="Обычный 2 2 3 5 3 2 2 4" xfId="19714"/>
    <cellStyle name="Обычный 2 2 3 5 3 2 2 5" xfId="36400"/>
    <cellStyle name="Обычный 2 2 3 5 3 2 3" xfId="4882"/>
    <cellStyle name="Обычный 2 2 3 5 3 2 3 2" xfId="12298"/>
    <cellStyle name="Обычный 2 2 3 5 3 2 3 2 2" xfId="28984"/>
    <cellStyle name="Обычный 2 2 3 5 3 2 3 3" xfId="21568"/>
    <cellStyle name="Обычный 2 2 3 5 3 2 4" xfId="8590"/>
    <cellStyle name="Обычный 2 2 3 5 3 2 4 2" xfId="25276"/>
    <cellStyle name="Обычный 2 2 3 5 3 2 5" xfId="16006"/>
    <cellStyle name="Обычный 2 2 3 5 3 2 5 2" xfId="32692"/>
    <cellStyle name="Обычный 2 2 3 5 3 2 6" xfId="17860"/>
    <cellStyle name="Обычный 2 2 3 5 3 2 7" xfId="34546"/>
    <cellStyle name="Обычный 2 2 3 5 3 3" xfId="1792"/>
    <cellStyle name="Обычный 2 2 3 5 3 3 2" xfId="3646"/>
    <cellStyle name="Обычный 2 2 3 5 3 3 2 2" xfId="7354"/>
    <cellStyle name="Обычный 2 2 3 5 3 3 2 2 2" xfId="14770"/>
    <cellStyle name="Обычный 2 2 3 5 3 3 2 2 2 2" xfId="31456"/>
    <cellStyle name="Обычный 2 2 3 5 3 3 2 2 3" xfId="24040"/>
    <cellStyle name="Обычный 2 2 3 5 3 3 2 3" xfId="11062"/>
    <cellStyle name="Обычный 2 2 3 5 3 3 2 3 2" xfId="27748"/>
    <cellStyle name="Обычный 2 2 3 5 3 3 2 4" xfId="20332"/>
    <cellStyle name="Обычный 2 2 3 5 3 3 2 5" xfId="37018"/>
    <cellStyle name="Обычный 2 2 3 5 3 3 3" xfId="5500"/>
    <cellStyle name="Обычный 2 2 3 5 3 3 3 2" xfId="12916"/>
    <cellStyle name="Обычный 2 2 3 5 3 3 3 2 2" xfId="29602"/>
    <cellStyle name="Обычный 2 2 3 5 3 3 3 3" xfId="22186"/>
    <cellStyle name="Обычный 2 2 3 5 3 3 4" xfId="9208"/>
    <cellStyle name="Обычный 2 2 3 5 3 3 4 2" xfId="25894"/>
    <cellStyle name="Обычный 2 2 3 5 3 3 5" xfId="16624"/>
    <cellStyle name="Обычный 2 2 3 5 3 3 5 2" xfId="33310"/>
    <cellStyle name="Обычный 2 2 3 5 3 3 6" xfId="18478"/>
    <cellStyle name="Обычный 2 2 3 5 3 3 7" xfId="35164"/>
    <cellStyle name="Обычный 2 2 3 5 3 4" xfId="2410"/>
    <cellStyle name="Обычный 2 2 3 5 3 4 2" xfId="6118"/>
    <cellStyle name="Обычный 2 2 3 5 3 4 2 2" xfId="13534"/>
    <cellStyle name="Обычный 2 2 3 5 3 4 2 2 2" xfId="30220"/>
    <cellStyle name="Обычный 2 2 3 5 3 4 2 3" xfId="22804"/>
    <cellStyle name="Обычный 2 2 3 5 3 4 3" xfId="9826"/>
    <cellStyle name="Обычный 2 2 3 5 3 4 3 2" xfId="26512"/>
    <cellStyle name="Обычный 2 2 3 5 3 4 4" xfId="19096"/>
    <cellStyle name="Обычный 2 2 3 5 3 4 5" xfId="35782"/>
    <cellStyle name="Обычный 2 2 3 5 3 5" xfId="4264"/>
    <cellStyle name="Обычный 2 2 3 5 3 5 2" xfId="11680"/>
    <cellStyle name="Обычный 2 2 3 5 3 5 2 2" xfId="28366"/>
    <cellStyle name="Обычный 2 2 3 5 3 5 3" xfId="20950"/>
    <cellStyle name="Обычный 2 2 3 5 3 6" xfId="7972"/>
    <cellStyle name="Обычный 2 2 3 5 3 6 2" xfId="24658"/>
    <cellStyle name="Обычный 2 2 3 5 3 7" xfId="15388"/>
    <cellStyle name="Обычный 2 2 3 5 3 7 2" xfId="32074"/>
    <cellStyle name="Обычный 2 2 3 5 3 8" xfId="17242"/>
    <cellStyle name="Обычный 2 2 3 5 3 9" xfId="33928"/>
    <cellStyle name="Обычный 2 2 3 5 4" xfId="762"/>
    <cellStyle name="Обычный 2 2 3 5 4 2" xfId="2616"/>
    <cellStyle name="Обычный 2 2 3 5 4 2 2" xfId="6324"/>
    <cellStyle name="Обычный 2 2 3 5 4 2 2 2" xfId="13740"/>
    <cellStyle name="Обычный 2 2 3 5 4 2 2 2 2" xfId="30426"/>
    <cellStyle name="Обычный 2 2 3 5 4 2 2 3" xfId="23010"/>
    <cellStyle name="Обычный 2 2 3 5 4 2 3" xfId="10032"/>
    <cellStyle name="Обычный 2 2 3 5 4 2 3 2" xfId="26718"/>
    <cellStyle name="Обычный 2 2 3 5 4 2 4" xfId="19302"/>
    <cellStyle name="Обычный 2 2 3 5 4 2 5" xfId="35988"/>
    <cellStyle name="Обычный 2 2 3 5 4 3" xfId="4470"/>
    <cellStyle name="Обычный 2 2 3 5 4 3 2" xfId="11886"/>
    <cellStyle name="Обычный 2 2 3 5 4 3 2 2" xfId="28572"/>
    <cellStyle name="Обычный 2 2 3 5 4 3 3" xfId="21156"/>
    <cellStyle name="Обычный 2 2 3 5 4 4" xfId="8178"/>
    <cellStyle name="Обычный 2 2 3 5 4 4 2" xfId="24864"/>
    <cellStyle name="Обычный 2 2 3 5 4 5" xfId="15594"/>
    <cellStyle name="Обычный 2 2 3 5 4 5 2" xfId="32280"/>
    <cellStyle name="Обычный 2 2 3 5 4 6" xfId="17448"/>
    <cellStyle name="Обычный 2 2 3 5 4 7" xfId="34134"/>
    <cellStyle name="Обычный 2 2 3 5 5" xfId="1380"/>
    <cellStyle name="Обычный 2 2 3 5 5 2" xfId="3234"/>
    <cellStyle name="Обычный 2 2 3 5 5 2 2" xfId="6942"/>
    <cellStyle name="Обычный 2 2 3 5 5 2 2 2" xfId="14358"/>
    <cellStyle name="Обычный 2 2 3 5 5 2 2 2 2" xfId="31044"/>
    <cellStyle name="Обычный 2 2 3 5 5 2 2 3" xfId="23628"/>
    <cellStyle name="Обычный 2 2 3 5 5 2 3" xfId="10650"/>
    <cellStyle name="Обычный 2 2 3 5 5 2 3 2" xfId="27336"/>
    <cellStyle name="Обычный 2 2 3 5 5 2 4" xfId="19920"/>
    <cellStyle name="Обычный 2 2 3 5 5 2 5" xfId="36606"/>
    <cellStyle name="Обычный 2 2 3 5 5 3" xfId="5088"/>
    <cellStyle name="Обычный 2 2 3 5 5 3 2" xfId="12504"/>
    <cellStyle name="Обычный 2 2 3 5 5 3 2 2" xfId="29190"/>
    <cellStyle name="Обычный 2 2 3 5 5 3 3" xfId="21774"/>
    <cellStyle name="Обычный 2 2 3 5 5 4" xfId="8796"/>
    <cellStyle name="Обычный 2 2 3 5 5 4 2" xfId="25482"/>
    <cellStyle name="Обычный 2 2 3 5 5 5" xfId="16212"/>
    <cellStyle name="Обычный 2 2 3 5 5 5 2" xfId="32898"/>
    <cellStyle name="Обычный 2 2 3 5 5 6" xfId="18066"/>
    <cellStyle name="Обычный 2 2 3 5 5 7" xfId="34752"/>
    <cellStyle name="Обычный 2 2 3 5 6" xfId="1998"/>
    <cellStyle name="Обычный 2 2 3 5 6 2" xfId="5706"/>
    <cellStyle name="Обычный 2 2 3 5 6 2 2" xfId="13122"/>
    <cellStyle name="Обычный 2 2 3 5 6 2 2 2" xfId="29808"/>
    <cellStyle name="Обычный 2 2 3 5 6 2 3" xfId="22392"/>
    <cellStyle name="Обычный 2 2 3 5 6 3" xfId="9414"/>
    <cellStyle name="Обычный 2 2 3 5 6 3 2" xfId="26100"/>
    <cellStyle name="Обычный 2 2 3 5 6 4" xfId="18684"/>
    <cellStyle name="Обычный 2 2 3 5 6 5" xfId="35370"/>
    <cellStyle name="Обычный 2 2 3 5 7" xfId="3852"/>
    <cellStyle name="Обычный 2 2 3 5 7 2" xfId="11268"/>
    <cellStyle name="Обычный 2 2 3 5 7 2 2" xfId="27954"/>
    <cellStyle name="Обычный 2 2 3 5 7 3" xfId="20538"/>
    <cellStyle name="Обычный 2 2 3 5 8" xfId="7560"/>
    <cellStyle name="Обычный 2 2 3 5 8 2" xfId="24246"/>
    <cellStyle name="Обычный 2 2 3 5 9" xfId="14976"/>
    <cellStyle name="Обычный 2 2 3 5 9 2" xfId="31662"/>
    <cellStyle name="Обычный 2 2 3 6" xfId="185"/>
    <cellStyle name="Обычный 2 2 3 6 10" xfId="16871"/>
    <cellStyle name="Обычный 2 2 3 6 11" xfId="33557"/>
    <cellStyle name="Обычный 2 2 3 6 2" xfId="391"/>
    <cellStyle name="Обычный 2 2 3 6 2 2" xfId="1009"/>
    <cellStyle name="Обычный 2 2 3 6 2 2 2" xfId="2863"/>
    <cellStyle name="Обычный 2 2 3 6 2 2 2 2" xfId="6571"/>
    <cellStyle name="Обычный 2 2 3 6 2 2 2 2 2" xfId="13987"/>
    <cellStyle name="Обычный 2 2 3 6 2 2 2 2 2 2" xfId="30673"/>
    <cellStyle name="Обычный 2 2 3 6 2 2 2 2 3" xfId="23257"/>
    <cellStyle name="Обычный 2 2 3 6 2 2 2 3" xfId="10279"/>
    <cellStyle name="Обычный 2 2 3 6 2 2 2 3 2" xfId="26965"/>
    <cellStyle name="Обычный 2 2 3 6 2 2 2 4" xfId="19549"/>
    <cellStyle name="Обычный 2 2 3 6 2 2 2 5" xfId="36235"/>
    <cellStyle name="Обычный 2 2 3 6 2 2 3" xfId="4717"/>
    <cellStyle name="Обычный 2 2 3 6 2 2 3 2" xfId="12133"/>
    <cellStyle name="Обычный 2 2 3 6 2 2 3 2 2" xfId="28819"/>
    <cellStyle name="Обычный 2 2 3 6 2 2 3 3" xfId="21403"/>
    <cellStyle name="Обычный 2 2 3 6 2 2 4" xfId="8425"/>
    <cellStyle name="Обычный 2 2 3 6 2 2 4 2" xfId="25111"/>
    <cellStyle name="Обычный 2 2 3 6 2 2 5" xfId="15841"/>
    <cellStyle name="Обычный 2 2 3 6 2 2 5 2" xfId="32527"/>
    <cellStyle name="Обычный 2 2 3 6 2 2 6" xfId="17695"/>
    <cellStyle name="Обычный 2 2 3 6 2 2 7" xfId="34381"/>
    <cellStyle name="Обычный 2 2 3 6 2 3" xfId="1627"/>
    <cellStyle name="Обычный 2 2 3 6 2 3 2" xfId="3481"/>
    <cellStyle name="Обычный 2 2 3 6 2 3 2 2" xfId="7189"/>
    <cellStyle name="Обычный 2 2 3 6 2 3 2 2 2" xfId="14605"/>
    <cellStyle name="Обычный 2 2 3 6 2 3 2 2 2 2" xfId="31291"/>
    <cellStyle name="Обычный 2 2 3 6 2 3 2 2 3" xfId="23875"/>
    <cellStyle name="Обычный 2 2 3 6 2 3 2 3" xfId="10897"/>
    <cellStyle name="Обычный 2 2 3 6 2 3 2 3 2" xfId="27583"/>
    <cellStyle name="Обычный 2 2 3 6 2 3 2 4" xfId="20167"/>
    <cellStyle name="Обычный 2 2 3 6 2 3 2 5" xfId="36853"/>
    <cellStyle name="Обычный 2 2 3 6 2 3 3" xfId="5335"/>
    <cellStyle name="Обычный 2 2 3 6 2 3 3 2" xfId="12751"/>
    <cellStyle name="Обычный 2 2 3 6 2 3 3 2 2" xfId="29437"/>
    <cellStyle name="Обычный 2 2 3 6 2 3 3 3" xfId="22021"/>
    <cellStyle name="Обычный 2 2 3 6 2 3 4" xfId="9043"/>
    <cellStyle name="Обычный 2 2 3 6 2 3 4 2" xfId="25729"/>
    <cellStyle name="Обычный 2 2 3 6 2 3 5" xfId="16459"/>
    <cellStyle name="Обычный 2 2 3 6 2 3 5 2" xfId="33145"/>
    <cellStyle name="Обычный 2 2 3 6 2 3 6" xfId="18313"/>
    <cellStyle name="Обычный 2 2 3 6 2 3 7" xfId="34999"/>
    <cellStyle name="Обычный 2 2 3 6 2 4" xfId="2245"/>
    <cellStyle name="Обычный 2 2 3 6 2 4 2" xfId="5953"/>
    <cellStyle name="Обычный 2 2 3 6 2 4 2 2" xfId="13369"/>
    <cellStyle name="Обычный 2 2 3 6 2 4 2 2 2" xfId="30055"/>
    <cellStyle name="Обычный 2 2 3 6 2 4 2 3" xfId="22639"/>
    <cellStyle name="Обычный 2 2 3 6 2 4 3" xfId="9661"/>
    <cellStyle name="Обычный 2 2 3 6 2 4 3 2" xfId="26347"/>
    <cellStyle name="Обычный 2 2 3 6 2 4 4" xfId="18931"/>
    <cellStyle name="Обычный 2 2 3 6 2 4 5" xfId="35617"/>
    <cellStyle name="Обычный 2 2 3 6 2 5" xfId="4099"/>
    <cellStyle name="Обычный 2 2 3 6 2 5 2" xfId="11515"/>
    <cellStyle name="Обычный 2 2 3 6 2 5 2 2" xfId="28201"/>
    <cellStyle name="Обычный 2 2 3 6 2 5 3" xfId="20785"/>
    <cellStyle name="Обычный 2 2 3 6 2 6" xfId="7807"/>
    <cellStyle name="Обычный 2 2 3 6 2 6 2" xfId="24493"/>
    <cellStyle name="Обычный 2 2 3 6 2 7" xfId="15223"/>
    <cellStyle name="Обычный 2 2 3 6 2 7 2" xfId="31909"/>
    <cellStyle name="Обычный 2 2 3 6 2 8" xfId="17077"/>
    <cellStyle name="Обычный 2 2 3 6 2 9" xfId="33763"/>
    <cellStyle name="Обычный 2 2 3 6 3" xfId="597"/>
    <cellStyle name="Обычный 2 2 3 6 3 2" xfId="1215"/>
    <cellStyle name="Обычный 2 2 3 6 3 2 2" xfId="3069"/>
    <cellStyle name="Обычный 2 2 3 6 3 2 2 2" xfId="6777"/>
    <cellStyle name="Обычный 2 2 3 6 3 2 2 2 2" xfId="14193"/>
    <cellStyle name="Обычный 2 2 3 6 3 2 2 2 2 2" xfId="30879"/>
    <cellStyle name="Обычный 2 2 3 6 3 2 2 2 3" xfId="23463"/>
    <cellStyle name="Обычный 2 2 3 6 3 2 2 3" xfId="10485"/>
    <cellStyle name="Обычный 2 2 3 6 3 2 2 3 2" xfId="27171"/>
    <cellStyle name="Обычный 2 2 3 6 3 2 2 4" xfId="19755"/>
    <cellStyle name="Обычный 2 2 3 6 3 2 2 5" xfId="36441"/>
    <cellStyle name="Обычный 2 2 3 6 3 2 3" xfId="4923"/>
    <cellStyle name="Обычный 2 2 3 6 3 2 3 2" xfId="12339"/>
    <cellStyle name="Обычный 2 2 3 6 3 2 3 2 2" xfId="29025"/>
    <cellStyle name="Обычный 2 2 3 6 3 2 3 3" xfId="21609"/>
    <cellStyle name="Обычный 2 2 3 6 3 2 4" xfId="8631"/>
    <cellStyle name="Обычный 2 2 3 6 3 2 4 2" xfId="25317"/>
    <cellStyle name="Обычный 2 2 3 6 3 2 5" xfId="16047"/>
    <cellStyle name="Обычный 2 2 3 6 3 2 5 2" xfId="32733"/>
    <cellStyle name="Обычный 2 2 3 6 3 2 6" xfId="17901"/>
    <cellStyle name="Обычный 2 2 3 6 3 2 7" xfId="34587"/>
    <cellStyle name="Обычный 2 2 3 6 3 3" xfId="1833"/>
    <cellStyle name="Обычный 2 2 3 6 3 3 2" xfId="3687"/>
    <cellStyle name="Обычный 2 2 3 6 3 3 2 2" xfId="7395"/>
    <cellStyle name="Обычный 2 2 3 6 3 3 2 2 2" xfId="14811"/>
    <cellStyle name="Обычный 2 2 3 6 3 3 2 2 2 2" xfId="31497"/>
    <cellStyle name="Обычный 2 2 3 6 3 3 2 2 3" xfId="24081"/>
    <cellStyle name="Обычный 2 2 3 6 3 3 2 3" xfId="11103"/>
    <cellStyle name="Обычный 2 2 3 6 3 3 2 3 2" xfId="27789"/>
    <cellStyle name="Обычный 2 2 3 6 3 3 2 4" xfId="20373"/>
    <cellStyle name="Обычный 2 2 3 6 3 3 2 5" xfId="37059"/>
    <cellStyle name="Обычный 2 2 3 6 3 3 3" xfId="5541"/>
    <cellStyle name="Обычный 2 2 3 6 3 3 3 2" xfId="12957"/>
    <cellStyle name="Обычный 2 2 3 6 3 3 3 2 2" xfId="29643"/>
    <cellStyle name="Обычный 2 2 3 6 3 3 3 3" xfId="22227"/>
    <cellStyle name="Обычный 2 2 3 6 3 3 4" xfId="9249"/>
    <cellStyle name="Обычный 2 2 3 6 3 3 4 2" xfId="25935"/>
    <cellStyle name="Обычный 2 2 3 6 3 3 5" xfId="16665"/>
    <cellStyle name="Обычный 2 2 3 6 3 3 5 2" xfId="33351"/>
    <cellStyle name="Обычный 2 2 3 6 3 3 6" xfId="18519"/>
    <cellStyle name="Обычный 2 2 3 6 3 3 7" xfId="35205"/>
    <cellStyle name="Обычный 2 2 3 6 3 4" xfId="2451"/>
    <cellStyle name="Обычный 2 2 3 6 3 4 2" xfId="6159"/>
    <cellStyle name="Обычный 2 2 3 6 3 4 2 2" xfId="13575"/>
    <cellStyle name="Обычный 2 2 3 6 3 4 2 2 2" xfId="30261"/>
    <cellStyle name="Обычный 2 2 3 6 3 4 2 3" xfId="22845"/>
    <cellStyle name="Обычный 2 2 3 6 3 4 3" xfId="9867"/>
    <cellStyle name="Обычный 2 2 3 6 3 4 3 2" xfId="26553"/>
    <cellStyle name="Обычный 2 2 3 6 3 4 4" xfId="19137"/>
    <cellStyle name="Обычный 2 2 3 6 3 4 5" xfId="35823"/>
    <cellStyle name="Обычный 2 2 3 6 3 5" xfId="4305"/>
    <cellStyle name="Обычный 2 2 3 6 3 5 2" xfId="11721"/>
    <cellStyle name="Обычный 2 2 3 6 3 5 2 2" xfId="28407"/>
    <cellStyle name="Обычный 2 2 3 6 3 5 3" xfId="20991"/>
    <cellStyle name="Обычный 2 2 3 6 3 6" xfId="8013"/>
    <cellStyle name="Обычный 2 2 3 6 3 6 2" xfId="24699"/>
    <cellStyle name="Обычный 2 2 3 6 3 7" xfId="15429"/>
    <cellStyle name="Обычный 2 2 3 6 3 7 2" xfId="32115"/>
    <cellStyle name="Обычный 2 2 3 6 3 8" xfId="17283"/>
    <cellStyle name="Обычный 2 2 3 6 3 9" xfId="33969"/>
    <cellStyle name="Обычный 2 2 3 6 4" xfId="803"/>
    <cellStyle name="Обычный 2 2 3 6 4 2" xfId="2657"/>
    <cellStyle name="Обычный 2 2 3 6 4 2 2" xfId="6365"/>
    <cellStyle name="Обычный 2 2 3 6 4 2 2 2" xfId="13781"/>
    <cellStyle name="Обычный 2 2 3 6 4 2 2 2 2" xfId="30467"/>
    <cellStyle name="Обычный 2 2 3 6 4 2 2 3" xfId="23051"/>
    <cellStyle name="Обычный 2 2 3 6 4 2 3" xfId="10073"/>
    <cellStyle name="Обычный 2 2 3 6 4 2 3 2" xfId="26759"/>
    <cellStyle name="Обычный 2 2 3 6 4 2 4" xfId="19343"/>
    <cellStyle name="Обычный 2 2 3 6 4 2 5" xfId="36029"/>
    <cellStyle name="Обычный 2 2 3 6 4 3" xfId="4511"/>
    <cellStyle name="Обычный 2 2 3 6 4 3 2" xfId="11927"/>
    <cellStyle name="Обычный 2 2 3 6 4 3 2 2" xfId="28613"/>
    <cellStyle name="Обычный 2 2 3 6 4 3 3" xfId="21197"/>
    <cellStyle name="Обычный 2 2 3 6 4 4" xfId="8219"/>
    <cellStyle name="Обычный 2 2 3 6 4 4 2" xfId="24905"/>
    <cellStyle name="Обычный 2 2 3 6 4 5" xfId="15635"/>
    <cellStyle name="Обычный 2 2 3 6 4 5 2" xfId="32321"/>
    <cellStyle name="Обычный 2 2 3 6 4 6" xfId="17489"/>
    <cellStyle name="Обычный 2 2 3 6 4 7" xfId="34175"/>
    <cellStyle name="Обычный 2 2 3 6 5" xfId="1421"/>
    <cellStyle name="Обычный 2 2 3 6 5 2" xfId="3275"/>
    <cellStyle name="Обычный 2 2 3 6 5 2 2" xfId="6983"/>
    <cellStyle name="Обычный 2 2 3 6 5 2 2 2" xfId="14399"/>
    <cellStyle name="Обычный 2 2 3 6 5 2 2 2 2" xfId="31085"/>
    <cellStyle name="Обычный 2 2 3 6 5 2 2 3" xfId="23669"/>
    <cellStyle name="Обычный 2 2 3 6 5 2 3" xfId="10691"/>
    <cellStyle name="Обычный 2 2 3 6 5 2 3 2" xfId="27377"/>
    <cellStyle name="Обычный 2 2 3 6 5 2 4" xfId="19961"/>
    <cellStyle name="Обычный 2 2 3 6 5 2 5" xfId="36647"/>
    <cellStyle name="Обычный 2 2 3 6 5 3" xfId="5129"/>
    <cellStyle name="Обычный 2 2 3 6 5 3 2" xfId="12545"/>
    <cellStyle name="Обычный 2 2 3 6 5 3 2 2" xfId="29231"/>
    <cellStyle name="Обычный 2 2 3 6 5 3 3" xfId="21815"/>
    <cellStyle name="Обычный 2 2 3 6 5 4" xfId="8837"/>
    <cellStyle name="Обычный 2 2 3 6 5 4 2" xfId="25523"/>
    <cellStyle name="Обычный 2 2 3 6 5 5" xfId="16253"/>
    <cellStyle name="Обычный 2 2 3 6 5 5 2" xfId="32939"/>
    <cellStyle name="Обычный 2 2 3 6 5 6" xfId="18107"/>
    <cellStyle name="Обычный 2 2 3 6 5 7" xfId="34793"/>
    <cellStyle name="Обычный 2 2 3 6 6" xfId="2039"/>
    <cellStyle name="Обычный 2 2 3 6 6 2" xfId="5747"/>
    <cellStyle name="Обычный 2 2 3 6 6 2 2" xfId="13163"/>
    <cellStyle name="Обычный 2 2 3 6 6 2 2 2" xfId="29849"/>
    <cellStyle name="Обычный 2 2 3 6 6 2 3" xfId="22433"/>
    <cellStyle name="Обычный 2 2 3 6 6 3" xfId="9455"/>
    <cellStyle name="Обычный 2 2 3 6 6 3 2" xfId="26141"/>
    <cellStyle name="Обычный 2 2 3 6 6 4" xfId="18725"/>
    <cellStyle name="Обычный 2 2 3 6 6 5" xfId="35411"/>
    <cellStyle name="Обычный 2 2 3 6 7" xfId="3893"/>
    <cellStyle name="Обычный 2 2 3 6 7 2" xfId="11309"/>
    <cellStyle name="Обычный 2 2 3 6 7 2 2" xfId="27995"/>
    <cellStyle name="Обычный 2 2 3 6 7 3" xfId="20579"/>
    <cellStyle name="Обычный 2 2 3 6 8" xfId="7601"/>
    <cellStyle name="Обычный 2 2 3 6 8 2" xfId="24287"/>
    <cellStyle name="Обычный 2 2 3 6 9" xfId="15017"/>
    <cellStyle name="Обычный 2 2 3 6 9 2" xfId="31703"/>
    <cellStyle name="Обычный 2 2 3 7" xfId="230"/>
    <cellStyle name="Обычный 2 2 3 7 2" xfId="848"/>
    <cellStyle name="Обычный 2 2 3 7 2 2" xfId="2702"/>
    <cellStyle name="Обычный 2 2 3 7 2 2 2" xfId="6410"/>
    <cellStyle name="Обычный 2 2 3 7 2 2 2 2" xfId="13826"/>
    <cellStyle name="Обычный 2 2 3 7 2 2 2 2 2" xfId="30512"/>
    <cellStyle name="Обычный 2 2 3 7 2 2 2 3" xfId="23096"/>
    <cellStyle name="Обычный 2 2 3 7 2 2 3" xfId="10118"/>
    <cellStyle name="Обычный 2 2 3 7 2 2 3 2" xfId="26804"/>
    <cellStyle name="Обычный 2 2 3 7 2 2 4" xfId="19388"/>
    <cellStyle name="Обычный 2 2 3 7 2 2 5" xfId="36074"/>
    <cellStyle name="Обычный 2 2 3 7 2 3" xfId="4556"/>
    <cellStyle name="Обычный 2 2 3 7 2 3 2" xfId="11972"/>
    <cellStyle name="Обычный 2 2 3 7 2 3 2 2" xfId="28658"/>
    <cellStyle name="Обычный 2 2 3 7 2 3 3" xfId="21242"/>
    <cellStyle name="Обычный 2 2 3 7 2 4" xfId="8264"/>
    <cellStyle name="Обычный 2 2 3 7 2 4 2" xfId="24950"/>
    <cellStyle name="Обычный 2 2 3 7 2 5" xfId="15680"/>
    <cellStyle name="Обычный 2 2 3 7 2 5 2" xfId="32366"/>
    <cellStyle name="Обычный 2 2 3 7 2 6" xfId="17534"/>
    <cellStyle name="Обычный 2 2 3 7 2 7" xfId="34220"/>
    <cellStyle name="Обычный 2 2 3 7 3" xfId="1466"/>
    <cellStyle name="Обычный 2 2 3 7 3 2" xfId="3320"/>
    <cellStyle name="Обычный 2 2 3 7 3 2 2" xfId="7028"/>
    <cellStyle name="Обычный 2 2 3 7 3 2 2 2" xfId="14444"/>
    <cellStyle name="Обычный 2 2 3 7 3 2 2 2 2" xfId="31130"/>
    <cellStyle name="Обычный 2 2 3 7 3 2 2 3" xfId="23714"/>
    <cellStyle name="Обычный 2 2 3 7 3 2 3" xfId="10736"/>
    <cellStyle name="Обычный 2 2 3 7 3 2 3 2" xfId="27422"/>
    <cellStyle name="Обычный 2 2 3 7 3 2 4" xfId="20006"/>
    <cellStyle name="Обычный 2 2 3 7 3 2 5" xfId="36692"/>
    <cellStyle name="Обычный 2 2 3 7 3 3" xfId="5174"/>
    <cellStyle name="Обычный 2 2 3 7 3 3 2" xfId="12590"/>
    <cellStyle name="Обычный 2 2 3 7 3 3 2 2" xfId="29276"/>
    <cellStyle name="Обычный 2 2 3 7 3 3 3" xfId="21860"/>
    <cellStyle name="Обычный 2 2 3 7 3 4" xfId="8882"/>
    <cellStyle name="Обычный 2 2 3 7 3 4 2" xfId="25568"/>
    <cellStyle name="Обычный 2 2 3 7 3 5" xfId="16298"/>
    <cellStyle name="Обычный 2 2 3 7 3 5 2" xfId="32984"/>
    <cellStyle name="Обычный 2 2 3 7 3 6" xfId="18152"/>
    <cellStyle name="Обычный 2 2 3 7 3 7" xfId="34838"/>
    <cellStyle name="Обычный 2 2 3 7 4" xfId="2084"/>
    <cellStyle name="Обычный 2 2 3 7 4 2" xfId="5792"/>
    <cellStyle name="Обычный 2 2 3 7 4 2 2" xfId="13208"/>
    <cellStyle name="Обычный 2 2 3 7 4 2 2 2" xfId="29894"/>
    <cellStyle name="Обычный 2 2 3 7 4 2 3" xfId="22478"/>
    <cellStyle name="Обычный 2 2 3 7 4 3" xfId="9500"/>
    <cellStyle name="Обычный 2 2 3 7 4 3 2" xfId="26186"/>
    <cellStyle name="Обычный 2 2 3 7 4 4" xfId="18770"/>
    <cellStyle name="Обычный 2 2 3 7 4 5" xfId="35456"/>
    <cellStyle name="Обычный 2 2 3 7 5" xfId="3938"/>
    <cellStyle name="Обычный 2 2 3 7 5 2" xfId="11354"/>
    <cellStyle name="Обычный 2 2 3 7 5 2 2" xfId="28040"/>
    <cellStyle name="Обычный 2 2 3 7 5 3" xfId="20624"/>
    <cellStyle name="Обычный 2 2 3 7 6" xfId="7646"/>
    <cellStyle name="Обычный 2 2 3 7 6 2" xfId="24332"/>
    <cellStyle name="Обычный 2 2 3 7 7" xfId="15062"/>
    <cellStyle name="Обычный 2 2 3 7 7 2" xfId="31748"/>
    <cellStyle name="Обычный 2 2 3 7 8" xfId="16916"/>
    <cellStyle name="Обычный 2 2 3 7 9" xfId="33602"/>
    <cellStyle name="Обычный 2 2 3 8" xfId="436"/>
    <cellStyle name="Обычный 2 2 3 8 2" xfId="1054"/>
    <cellStyle name="Обычный 2 2 3 8 2 2" xfId="2908"/>
    <cellStyle name="Обычный 2 2 3 8 2 2 2" xfId="6616"/>
    <cellStyle name="Обычный 2 2 3 8 2 2 2 2" xfId="14032"/>
    <cellStyle name="Обычный 2 2 3 8 2 2 2 2 2" xfId="30718"/>
    <cellStyle name="Обычный 2 2 3 8 2 2 2 3" xfId="23302"/>
    <cellStyle name="Обычный 2 2 3 8 2 2 3" xfId="10324"/>
    <cellStyle name="Обычный 2 2 3 8 2 2 3 2" xfId="27010"/>
    <cellStyle name="Обычный 2 2 3 8 2 2 4" xfId="19594"/>
    <cellStyle name="Обычный 2 2 3 8 2 2 5" xfId="36280"/>
    <cellStyle name="Обычный 2 2 3 8 2 3" xfId="4762"/>
    <cellStyle name="Обычный 2 2 3 8 2 3 2" xfId="12178"/>
    <cellStyle name="Обычный 2 2 3 8 2 3 2 2" xfId="28864"/>
    <cellStyle name="Обычный 2 2 3 8 2 3 3" xfId="21448"/>
    <cellStyle name="Обычный 2 2 3 8 2 4" xfId="8470"/>
    <cellStyle name="Обычный 2 2 3 8 2 4 2" xfId="25156"/>
    <cellStyle name="Обычный 2 2 3 8 2 5" xfId="15886"/>
    <cellStyle name="Обычный 2 2 3 8 2 5 2" xfId="32572"/>
    <cellStyle name="Обычный 2 2 3 8 2 6" xfId="17740"/>
    <cellStyle name="Обычный 2 2 3 8 2 7" xfId="34426"/>
    <cellStyle name="Обычный 2 2 3 8 3" xfId="1672"/>
    <cellStyle name="Обычный 2 2 3 8 3 2" xfId="3526"/>
    <cellStyle name="Обычный 2 2 3 8 3 2 2" xfId="7234"/>
    <cellStyle name="Обычный 2 2 3 8 3 2 2 2" xfId="14650"/>
    <cellStyle name="Обычный 2 2 3 8 3 2 2 2 2" xfId="31336"/>
    <cellStyle name="Обычный 2 2 3 8 3 2 2 3" xfId="23920"/>
    <cellStyle name="Обычный 2 2 3 8 3 2 3" xfId="10942"/>
    <cellStyle name="Обычный 2 2 3 8 3 2 3 2" xfId="27628"/>
    <cellStyle name="Обычный 2 2 3 8 3 2 4" xfId="20212"/>
    <cellStyle name="Обычный 2 2 3 8 3 2 5" xfId="36898"/>
    <cellStyle name="Обычный 2 2 3 8 3 3" xfId="5380"/>
    <cellStyle name="Обычный 2 2 3 8 3 3 2" xfId="12796"/>
    <cellStyle name="Обычный 2 2 3 8 3 3 2 2" xfId="29482"/>
    <cellStyle name="Обычный 2 2 3 8 3 3 3" xfId="22066"/>
    <cellStyle name="Обычный 2 2 3 8 3 4" xfId="9088"/>
    <cellStyle name="Обычный 2 2 3 8 3 4 2" xfId="25774"/>
    <cellStyle name="Обычный 2 2 3 8 3 5" xfId="16504"/>
    <cellStyle name="Обычный 2 2 3 8 3 5 2" xfId="33190"/>
    <cellStyle name="Обычный 2 2 3 8 3 6" xfId="18358"/>
    <cellStyle name="Обычный 2 2 3 8 3 7" xfId="35044"/>
    <cellStyle name="Обычный 2 2 3 8 4" xfId="2290"/>
    <cellStyle name="Обычный 2 2 3 8 4 2" xfId="5998"/>
    <cellStyle name="Обычный 2 2 3 8 4 2 2" xfId="13414"/>
    <cellStyle name="Обычный 2 2 3 8 4 2 2 2" xfId="30100"/>
    <cellStyle name="Обычный 2 2 3 8 4 2 3" xfId="22684"/>
    <cellStyle name="Обычный 2 2 3 8 4 3" xfId="9706"/>
    <cellStyle name="Обычный 2 2 3 8 4 3 2" xfId="26392"/>
    <cellStyle name="Обычный 2 2 3 8 4 4" xfId="18976"/>
    <cellStyle name="Обычный 2 2 3 8 4 5" xfId="35662"/>
    <cellStyle name="Обычный 2 2 3 8 5" xfId="4144"/>
    <cellStyle name="Обычный 2 2 3 8 5 2" xfId="11560"/>
    <cellStyle name="Обычный 2 2 3 8 5 2 2" xfId="28246"/>
    <cellStyle name="Обычный 2 2 3 8 5 3" xfId="20830"/>
    <cellStyle name="Обычный 2 2 3 8 6" xfId="7852"/>
    <cellStyle name="Обычный 2 2 3 8 6 2" xfId="24538"/>
    <cellStyle name="Обычный 2 2 3 8 7" xfId="15268"/>
    <cellStyle name="Обычный 2 2 3 8 7 2" xfId="31954"/>
    <cellStyle name="Обычный 2 2 3 8 8" xfId="17122"/>
    <cellStyle name="Обычный 2 2 3 8 9" xfId="33808"/>
    <cellStyle name="Обычный 2 2 3 9" xfId="642"/>
    <cellStyle name="Обычный 2 2 3 9 2" xfId="2496"/>
    <cellStyle name="Обычный 2 2 3 9 2 2" xfId="6204"/>
    <cellStyle name="Обычный 2 2 3 9 2 2 2" xfId="13620"/>
    <cellStyle name="Обычный 2 2 3 9 2 2 2 2" xfId="30306"/>
    <cellStyle name="Обычный 2 2 3 9 2 2 3" xfId="22890"/>
    <cellStyle name="Обычный 2 2 3 9 2 3" xfId="9912"/>
    <cellStyle name="Обычный 2 2 3 9 2 3 2" xfId="26598"/>
    <cellStyle name="Обычный 2 2 3 9 2 4" xfId="19182"/>
    <cellStyle name="Обычный 2 2 3 9 2 5" xfId="35868"/>
    <cellStyle name="Обычный 2 2 3 9 3" xfId="4350"/>
    <cellStyle name="Обычный 2 2 3 9 3 2" xfId="11766"/>
    <cellStyle name="Обычный 2 2 3 9 3 2 2" xfId="28452"/>
    <cellStyle name="Обычный 2 2 3 9 3 3" xfId="21036"/>
    <cellStyle name="Обычный 2 2 3 9 4" xfId="8058"/>
    <cellStyle name="Обычный 2 2 3 9 4 2" xfId="24744"/>
    <cellStyle name="Обычный 2 2 3 9 5" xfId="15474"/>
    <cellStyle name="Обычный 2 2 3 9 5 2" xfId="32160"/>
    <cellStyle name="Обычный 2 2 3 9 6" xfId="17328"/>
    <cellStyle name="Обычный 2 2 3 9 7" xfId="34014"/>
    <cellStyle name="Обычный 2 2 4" xfId="19"/>
    <cellStyle name="Обычный 2 2 4 10" xfId="1265"/>
    <cellStyle name="Обычный 2 2 4 10 2" xfId="3119"/>
    <cellStyle name="Обычный 2 2 4 10 2 2" xfId="6827"/>
    <cellStyle name="Обычный 2 2 4 10 2 2 2" xfId="14243"/>
    <cellStyle name="Обычный 2 2 4 10 2 2 2 2" xfId="30929"/>
    <cellStyle name="Обычный 2 2 4 10 2 2 3" xfId="23513"/>
    <cellStyle name="Обычный 2 2 4 10 2 3" xfId="10535"/>
    <cellStyle name="Обычный 2 2 4 10 2 3 2" xfId="27221"/>
    <cellStyle name="Обычный 2 2 4 10 2 4" xfId="19805"/>
    <cellStyle name="Обычный 2 2 4 10 2 5" xfId="36491"/>
    <cellStyle name="Обычный 2 2 4 10 3" xfId="4973"/>
    <cellStyle name="Обычный 2 2 4 10 3 2" xfId="12389"/>
    <cellStyle name="Обычный 2 2 4 10 3 2 2" xfId="29075"/>
    <cellStyle name="Обычный 2 2 4 10 3 3" xfId="21659"/>
    <cellStyle name="Обычный 2 2 4 10 4" xfId="8681"/>
    <cellStyle name="Обычный 2 2 4 10 4 2" xfId="25367"/>
    <cellStyle name="Обычный 2 2 4 10 5" xfId="16097"/>
    <cellStyle name="Обычный 2 2 4 10 5 2" xfId="32783"/>
    <cellStyle name="Обычный 2 2 4 10 6" xfId="17951"/>
    <cellStyle name="Обычный 2 2 4 10 7" xfId="34637"/>
    <cellStyle name="Обычный 2 2 4 11" xfId="1883"/>
    <cellStyle name="Обычный 2 2 4 11 2" xfId="5591"/>
    <cellStyle name="Обычный 2 2 4 11 2 2" xfId="13007"/>
    <cellStyle name="Обычный 2 2 4 11 2 2 2" xfId="29693"/>
    <cellStyle name="Обычный 2 2 4 11 2 3" xfId="22277"/>
    <cellStyle name="Обычный 2 2 4 11 3" xfId="9299"/>
    <cellStyle name="Обычный 2 2 4 11 3 2" xfId="25985"/>
    <cellStyle name="Обычный 2 2 4 11 4" xfId="18569"/>
    <cellStyle name="Обычный 2 2 4 11 5" xfId="35255"/>
    <cellStyle name="Обычный 2 2 4 12" xfId="3737"/>
    <cellStyle name="Обычный 2 2 4 12 2" xfId="11153"/>
    <cellStyle name="Обычный 2 2 4 12 2 2" xfId="27839"/>
    <cellStyle name="Обычный 2 2 4 12 3" xfId="20423"/>
    <cellStyle name="Обычный 2 2 4 13" xfId="7445"/>
    <cellStyle name="Обычный 2 2 4 13 2" xfId="24131"/>
    <cellStyle name="Обычный 2 2 4 14" xfId="14861"/>
    <cellStyle name="Обычный 2 2 4 14 2" xfId="31547"/>
    <cellStyle name="Обычный 2 2 4 15" xfId="16715"/>
    <cellStyle name="Обычный 2 2 4 16" xfId="33401"/>
    <cellStyle name="Обычный 2 2 4 2" xfId="39"/>
    <cellStyle name="Обычный 2 2 4 2 10" xfId="1903"/>
    <cellStyle name="Обычный 2 2 4 2 10 2" xfId="5611"/>
    <cellStyle name="Обычный 2 2 4 2 10 2 2" xfId="13027"/>
    <cellStyle name="Обычный 2 2 4 2 10 2 2 2" xfId="29713"/>
    <cellStyle name="Обычный 2 2 4 2 10 2 3" xfId="22297"/>
    <cellStyle name="Обычный 2 2 4 2 10 3" xfId="9319"/>
    <cellStyle name="Обычный 2 2 4 2 10 3 2" xfId="26005"/>
    <cellStyle name="Обычный 2 2 4 2 10 4" xfId="18589"/>
    <cellStyle name="Обычный 2 2 4 2 10 5" xfId="35275"/>
    <cellStyle name="Обычный 2 2 4 2 11" xfId="3757"/>
    <cellStyle name="Обычный 2 2 4 2 11 2" xfId="11173"/>
    <cellStyle name="Обычный 2 2 4 2 11 2 2" xfId="27859"/>
    <cellStyle name="Обычный 2 2 4 2 11 3" xfId="20443"/>
    <cellStyle name="Обычный 2 2 4 2 12" xfId="7465"/>
    <cellStyle name="Обычный 2 2 4 2 12 2" xfId="24151"/>
    <cellStyle name="Обычный 2 2 4 2 13" xfId="14881"/>
    <cellStyle name="Обычный 2 2 4 2 13 2" xfId="31567"/>
    <cellStyle name="Обычный 2 2 4 2 14" xfId="16735"/>
    <cellStyle name="Обычный 2 2 4 2 15" xfId="33421"/>
    <cellStyle name="Обычный 2 2 4 2 2" xfId="83"/>
    <cellStyle name="Обычный 2 2 4 2 2 10" xfId="16775"/>
    <cellStyle name="Обычный 2 2 4 2 2 11" xfId="33461"/>
    <cellStyle name="Обычный 2 2 4 2 2 2" xfId="295"/>
    <cellStyle name="Обычный 2 2 4 2 2 2 2" xfId="913"/>
    <cellStyle name="Обычный 2 2 4 2 2 2 2 2" xfId="2767"/>
    <cellStyle name="Обычный 2 2 4 2 2 2 2 2 2" xfId="6475"/>
    <cellStyle name="Обычный 2 2 4 2 2 2 2 2 2 2" xfId="13891"/>
    <cellStyle name="Обычный 2 2 4 2 2 2 2 2 2 2 2" xfId="30577"/>
    <cellStyle name="Обычный 2 2 4 2 2 2 2 2 2 3" xfId="23161"/>
    <cellStyle name="Обычный 2 2 4 2 2 2 2 2 3" xfId="10183"/>
    <cellStyle name="Обычный 2 2 4 2 2 2 2 2 3 2" xfId="26869"/>
    <cellStyle name="Обычный 2 2 4 2 2 2 2 2 4" xfId="19453"/>
    <cellStyle name="Обычный 2 2 4 2 2 2 2 2 5" xfId="36139"/>
    <cellStyle name="Обычный 2 2 4 2 2 2 2 3" xfId="4621"/>
    <cellStyle name="Обычный 2 2 4 2 2 2 2 3 2" xfId="12037"/>
    <cellStyle name="Обычный 2 2 4 2 2 2 2 3 2 2" xfId="28723"/>
    <cellStyle name="Обычный 2 2 4 2 2 2 2 3 3" xfId="21307"/>
    <cellStyle name="Обычный 2 2 4 2 2 2 2 4" xfId="8329"/>
    <cellStyle name="Обычный 2 2 4 2 2 2 2 4 2" xfId="25015"/>
    <cellStyle name="Обычный 2 2 4 2 2 2 2 5" xfId="15745"/>
    <cellStyle name="Обычный 2 2 4 2 2 2 2 5 2" xfId="32431"/>
    <cellStyle name="Обычный 2 2 4 2 2 2 2 6" xfId="17599"/>
    <cellStyle name="Обычный 2 2 4 2 2 2 2 7" xfId="34285"/>
    <cellStyle name="Обычный 2 2 4 2 2 2 3" xfId="1531"/>
    <cellStyle name="Обычный 2 2 4 2 2 2 3 2" xfId="3385"/>
    <cellStyle name="Обычный 2 2 4 2 2 2 3 2 2" xfId="7093"/>
    <cellStyle name="Обычный 2 2 4 2 2 2 3 2 2 2" xfId="14509"/>
    <cellStyle name="Обычный 2 2 4 2 2 2 3 2 2 2 2" xfId="31195"/>
    <cellStyle name="Обычный 2 2 4 2 2 2 3 2 2 3" xfId="23779"/>
    <cellStyle name="Обычный 2 2 4 2 2 2 3 2 3" xfId="10801"/>
    <cellStyle name="Обычный 2 2 4 2 2 2 3 2 3 2" xfId="27487"/>
    <cellStyle name="Обычный 2 2 4 2 2 2 3 2 4" xfId="20071"/>
    <cellStyle name="Обычный 2 2 4 2 2 2 3 2 5" xfId="36757"/>
    <cellStyle name="Обычный 2 2 4 2 2 2 3 3" xfId="5239"/>
    <cellStyle name="Обычный 2 2 4 2 2 2 3 3 2" xfId="12655"/>
    <cellStyle name="Обычный 2 2 4 2 2 2 3 3 2 2" xfId="29341"/>
    <cellStyle name="Обычный 2 2 4 2 2 2 3 3 3" xfId="21925"/>
    <cellStyle name="Обычный 2 2 4 2 2 2 3 4" xfId="8947"/>
    <cellStyle name="Обычный 2 2 4 2 2 2 3 4 2" xfId="25633"/>
    <cellStyle name="Обычный 2 2 4 2 2 2 3 5" xfId="16363"/>
    <cellStyle name="Обычный 2 2 4 2 2 2 3 5 2" xfId="33049"/>
    <cellStyle name="Обычный 2 2 4 2 2 2 3 6" xfId="18217"/>
    <cellStyle name="Обычный 2 2 4 2 2 2 3 7" xfId="34903"/>
    <cellStyle name="Обычный 2 2 4 2 2 2 4" xfId="2149"/>
    <cellStyle name="Обычный 2 2 4 2 2 2 4 2" xfId="5857"/>
    <cellStyle name="Обычный 2 2 4 2 2 2 4 2 2" xfId="13273"/>
    <cellStyle name="Обычный 2 2 4 2 2 2 4 2 2 2" xfId="29959"/>
    <cellStyle name="Обычный 2 2 4 2 2 2 4 2 3" xfId="22543"/>
    <cellStyle name="Обычный 2 2 4 2 2 2 4 3" xfId="9565"/>
    <cellStyle name="Обычный 2 2 4 2 2 2 4 3 2" xfId="26251"/>
    <cellStyle name="Обычный 2 2 4 2 2 2 4 4" xfId="18835"/>
    <cellStyle name="Обычный 2 2 4 2 2 2 4 5" xfId="35521"/>
    <cellStyle name="Обычный 2 2 4 2 2 2 5" xfId="4003"/>
    <cellStyle name="Обычный 2 2 4 2 2 2 5 2" xfId="11419"/>
    <cellStyle name="Обычный 2 2 4 2 2 2 5 2 2" xfId="28105"/>
    <cellStyle name="Обычный 2 2 4 2 2 2 5 3" xfId="20689"/>
    <cellStyle name="Обычный 2 2 4 2 2 2 6" xfId="7711"/>
    <cellStyle name="Обычный 2 2 4 2 2 2 6 2" xfId="24397"/>
    <cellStyle name="Обычный 2 2 4 2 2 2 7" xfId="15127"/>
    <cellStyle name="Обычный 2 2 4 2 2 2 7 2" xfId="31813"/>
    <cellStyle name="Обычный 2 2 4 2 2 2 8" xfId="16981"/>
    <cellStyle name="Обычный 2 2 4 2 2 2 9" xfId="33667"/>
    <cellStyle name="Обычный 2 2 4 2 2 3" xfId="501"/>
    <cellStyle name="Обычный 2 2 4 2 2 3 2" xfId="1119"/>
    <cellStyle name="Обычный 2 2 4 2 2 3 2 2" xfId="2973"/>
    <cellStyle name="Обычный 2 2 4 2 2 3 2 2 2" xfId="6681"/>
    <cellStyle name="Обычный 2 2 4 2 2 3 2 2 2 2" xfId="14097"/>
    <cellStyle name="Обычный 2 2 4 2 2 3 2 2 2 2 2" xfId="30783"/>
    <cellStyle name="Обычный 2 2 4 2 2 3 2 2 2 3" xfId="23367"/>
    <cellStyle name="Обычный 2 2 4 2 2 3 2 2 3" xfId="10389"/>
    <cellStyle name="Обычный 2 2 4 2 2 3 2 2 3 2" xfId="27075"/>
    <cellStyle name="Обычный 2 2 4 2 2 3 2 2 4" xfId="19659"/>
    <cellStyle name="Обычный 2 2 4 2 2 3 2 2 5" xfId="36345"/>
    <cellStyle name="Обычный 2 2 4 2 2 3 2 3" xfId="4827"/>
    <cellStyle name="Обычный 2 2 4 2 2 3 2 3 2" xfId="12243"/>
    <cellStyle name="Обычный 2 2 4 2 2 3 2 3 2 2" xfId="28929"/>
    <cellStyle name="Обычный 2 2 4 2 2 3 2 3 3" xfId="21513"/>
    <cellStyle name="Обычный 2 2 4 2 2 3 2 4" xfId="8535"/>
    <cellStyle name="Обычный 2 2 4 2 2 3 2 4 2" xfId="25221"/>
    <cellStyle name="Обычный 2 2 4 2 2 3 2 5" xfId="15951"/>
    <cellStyle name="Обычный 2 2 4 2 2 3 2 5 2" xfId="32637"/>
    <cellStyle name="Обычный 2 2 4 2 2 3 2 6" xfId="17805"/>
    <cellStyle name="Обычный 2 2 4 2 2 3 2 7" xfId="34491"/>
    <cellStyle name="Обычный 2 2 4 2 2 3 3" xfId="1737"/>
    <cellStyle name="Обычный 2 2 4 2 2 3 3 2" xfId="3591"/>
    <cellStyle name="Обычный 2 2 4 2 2 3 3 2 2" xfId="7299"/>
    <cellStyle name="Обычный 2 2 4 2 2 3 3 2 2 2" xfId="14715"/>
    <cellStyle name="Обычный 2 2 4 2 2 3 3 2 2 2 2" xfId="31401"/>
    <cellStyle name="Обычный 2 2 4 2 2 3 3 2 2 3" xfId="23985"/>
    <cellStyle name="Обычный 2 2 4 2 2 3 3 2 3" xfId="11007"/>
    <cellStyle name="Обычный 2 2 4 2 2 3 3 2 3 2" xfId="27693"/>
    <cellStyle name="Обычный 2 2 4 2 2 3 3 2 4" xfId="20277"/>
    <cellStyle name="Обычный 2 2 4 2 2 3 3 2 5" xfId="36963"/>
    <cellStyle name="Обычный 2 2 4 2 2 3 3 3" xfId="5445"/>
    <cellStyle name="Обычный 2 2 4 2 2 3 3 3 2" xfId="12861"/>
    <cellStyle name="Обычный 2 2 4 2 2 3 3 3 2 2" xfId="29547"/>
    <cellStyle name="Обычный 2 2 4 2 2 3 3 3 3" xfId="22131"/>
    <cellStyle name="Обычный 2 2 4 2 2 3 3 4" xfId="9153"/>
    <cellStyle name="Обычный 2 2 4 2 2 3 3 4 2" xfId="25839"/>
    <cellStyle name="Обычный 2 2 4 2 2 3 3 5" xfId="16569"/>
    <cellStyle name="Обычный 2 2 4 2 2 3 3 5 2" xfId="33255"/>
    <cellStyle name="Обычный 2 2 4 2 2 3 3 6" xfId="18423"/>
    <cellStyle name="Обычный 2 2 4 2 2 3 3 7" xfId="35109"/>
    <cellStyle name="Обычный 2 2 4 2 2 3 4" xfId="2355"/>
    <cellStyle name="Обычный 2 2 4 2 2 3 4 2" xfId="6063"/>
    <cellStyle name="Обычный 2 2 4 2 2 3 4 2 2" xfId="13479"/>
    <cellStyle name="Обычный 2 2 4 2 2 3 4 2 2 2" xfId="30165"/>
    <cellStyle name="Обычный 2 2 4 2 2 3 4 2 3" xfId="22749"/>
    <cellStyle name="Обычный 2 2 4 2 2 3 4 3" xfId="9771"/>
    <cellStyle name="Обычный 2 2 4 2 2 3 4 3 2" xfId="26457"/>
    <cellStyle name="Обычный 2 2 4 2 2 3 4 4" xfId="19041"/>
    <cellStyle name="Обычный 2 2 4 2 2 3 4 5" xfId="35727"/>
    <cellStyle name="Обычный 2 2 4 2 2 3 5" xfId="4209"/>
    <cellStyle name="Обычный 2 2 4 2 2 3 5 2" xfId="11625"/>
    <cellStyle name="Обычный 2 2 4 2 2 3 5 2 2" xfId="28311"/>
    <cellStyle name="Обычный 2 2 4 2 2 3 5 3" xfId="20895"/>
    <cellStyle name="Обычный 2 2 4 2 2 3 6" xfId="7917"/>
    <cellStyle name="Обычный 2 2 4 2 2 3 6 2" xfId="24603"/>
    <cellStyle name="Обычный 2 2 4 2 2 3 7" xfId="15333"/>
    <cellStyle name="Обычный 2 2 4 2 2 3 7 2" xfId="32019"/>
    <cellStyle name="Обычный 2 2 4 2 2 3 8" xfId="17187"/>
    <cellStyle name="Обычный 2 2 4 2 2 3 9" xfId="33873"/>
    <cellStyle name="Обычный 2 2 4 2 2 4" xfId="707"/>
    <cellStyle name="Обычный 2 2 4 2 2 4 2" xfId="2561"/>
    <cellStyle name="Обычный 2 2 4 2 2 4 2 2" xfId="6269"/>
    <cellStyle name="Обычный 2 2 4 2 2 4 2 2 2" xfId="13685"/>
    <cellStyle name="Обычный 2 2 4 2 2 4 2 2 2 2" xfId="30371"/>
    <cellStyle name="Обычный 2 2 4 2 2 4 2 2 3" xfId="22955"/>
    <cellStyle name="Обычный 2 2 4 2 2 4 2 3" xfId="9977"/>
    <cellStyle name="Обычный 2 2 4 2 2 4 2 3 2" xfId="26663"/>
    <cellStyle name="Обычный 2 2 4 2 2 4 2 4" xfId="19247"/>
    <cellStyle name="Обычный 2 2 4 2 2 4 2 5" xfId="35933"/>
    <cellStyle name="Обычный 2 2 4 2 2 4 3" xfId="4415"/>
    <cellStyle name="Обычный 2 2 4 2 2 4 3 2" xfId="11831"/>
    <cellStyle name="Обычный 2 2 4 2 2 4 3 2 2" xfId="28517"/>
    <cellStyle name="Обычный 2 2 4 2 2 4 3 3" xfId="21101"/>
    <cellStyle name="Обычный 2 2 4 2 2 4 4" xfId="8123"/>
    <cellStyle name="Обычный 2 2 4 2 2 4 4 2" xfId="24809"/>
    <cellStyle name="Обычный 2 2 4 2 2 4 5" xfId="15539"/>
    <cellStyle name="Обычный 2 2 4 2 2 4 5 2" xfId="32225"/>
    <cellStyle name="Обычный 2 2 4 2 2 4 6" xfId="17393"/>
    <cellStyle name="Обычный 2 2 4 2 2 4 7" xfId="34079"/>
    <cellStyle name="Обычный 2 2 4 2 2 5" xfId="1325"/>
    <cellStyle name="Обычный 2 2 4 2 2 5 2" xfId="3179"/>
    <cellStyle name="Обычный 2 2 4 2 2 5 2 2" xfId="6887"/>
    <cellStyle name="Обычный 2 2 4 2 2 5 2 2 2" xfId="14303"/>
    <cellStyle name="Обычный 2 2 4 2 2 5 2 2 2 2" xfId="30989"/>
    <cellStyle name="Обычный 2 2 4 2 2 5 2 2 3" xfId="23573"/>
    <cellStyle name="Обычный 2 2 4 2 2 5 2 3" xfId="10595"/>
    <cellStyle name="Обычный 2 2 4 2 2 5 2 3 2" xfId="27281"/>
    <cellStyle name="Обычный 2 2 4 2 2 5 2 4" xfId="19865"/>
    <cellStyle name="Обычный 2 2 4 2 2 5 2 5" xfId="36551"/>
    <cellStyle name="Обычный 2 2 4 2 2 5 3" xfId="5033"/>
    <cellStyle name="Обычный 2 2 4 2 2 5 3 2" xfId="12449"/>
    <cellStyle name="Обычный 2 2 4 2 2 5 3 2 2" xfId="29135"/>
    <cellStyle name="Обычный 2 2 4 2 2 5 3 3" xfId="21719"/>
    <cellStyle name="Обычный 2 2 4 2 2 5 4" xfId="8741"/>
    <cellStyle name="Обычный 2 2 4 2 2 5 4 2" xfId="25427"/>
    <cellStyle name="Обычный 2 2 4 2 2 5 5" xfId="16157"/>
    <cellStyle name="Обычный 2 2 4 2 2 5 5 2" xfId="32843"/>
    <cellStyle name="Обычный 2 2 4 2 2 5 6" xfId="18011"/>
    <cellStyle name="Обычный 2 2 4 2 2 5 7" xfId="34697"/>
    <cellStyle name="Обычный 2 2 4 2 2 6" xfId="1943"/>
    <cellStyle name="Обычный 2 2 4 2 2 6 2" xfId="5651"/>
    <cellStyle name="Обычный 2 2 4 2 2 6 2 2" xfId="13067"/>
    <cellStyle name="Обычный 2 2 4 2 2 6 2 2 2" xfId="29753"/>
    <cellStyle name="Обычный 2 2 4 2 2 6 2 3" xfId="22337"/>
    <cellStyle name="Обычный 2 2 4 2 2 6 3" xfId="9359"/>
    <cellStyle name="Обычный 2 2 4 2 2 6 3 2" xfId="26045"/>
    <cellStyle name="Обычный 2 2 4 2 2 6 4" xfId="18629"/>
    <cellStyle name="Обычный 2 2 4 2 2 6 5" xfId="35315"/>
    <cellStyle name="Обычный 2 2 4 2 2 7" xfId="3797"/>
    <cellStyle name="Обычный 2 2 4 2 2 7 2" xfId="11213"/>
    <cellStyle name="Обычный 2 2 4 2 2 7 2 2" xfId="27899"/>
    <cellStyle name="Обычный 2 2 4 2 2 7 3" xfId="20483"/>
    <cellStyle name="Обычный 2 2 4 2 2 8" xfId="7505"/>
    <cellStyle name="Обычный 2 2 4 2 2 8 2" xfId="24191"/>
    <cellStyle name="Обычный 2 2 4 2 2 9" xfId="14921"/>
    <cellStyle name="Обычный 2 2 4 2 2 9 2" xfId="31607"/>
    <cellStyle name="Обычный 2 2 4 2 3" xfId="103"/>
    <cellStyle name="Обычный 2 2 4 2 3 10" xfId="16795"/>
    <cellStyle name="Обычный 2 2 4 2 3 11" xfId="33481"/>
    <cellStyle name="Обычный 2 2 4 2 3 2" xfId="315"/>
    <cellStyle name="Обычный 2 2 4 2 3 2 2" xfId="933"/>
    <cellStyle name="Обычный 2 2 4 2 3 2 2 2" xfId="2787"/>
    <cellStyle name="Обычный 2 2 4 2 3 2 2 2 2" xfId="6495"/>
    <cellStyle name="Обычный 2 2 4 2 3 2 2 2 2 2" xfId="13911"/>
    <cellStyle name="Обычный 2 2 4 2 3 2 2 2 2 2 2" xfId="30597"/>
    <cellStyle name="Обычный 2 2 4 2 3 2 2 2 2 3" xfId="23181"/>
    <cellStyle name="Обычный 2 2 4 2 3 2 2 2 3" xfId="10203"/>
    <cellStyle name="Обычный 2 2 4 2 3 2 2 2 3 2" xfId="26889"/>
    <cellStyle name="Обычный 2 2 4 2 3 2 2 2 4" xfId="19473"/>
    <cellStyle name="Обычный 2 2 4 2 3 2 2 2 5" xfId="36159"/>
    <cellStyle name="Обычный 2 2 4 2 3 2 2 3" xfId="4641"/>
    <cellStyle name="Обычный 2 2 4 2 3 2 2 3 2" xfId="12057"/>
    <cellStyle name="Обычный 2 2 4 2 3 2 2 3 2 2" xfId="28743"/>
    <cellStyle name="Обычный 2 2 4 2 3 2 2 3 3" xfId="21327"/>
    <cellStyle name="Обычный 2 2 4 2 3 2 2 4" xfId="8349"/>
    <cellStyle name="Обычный 2 2 4 2 3 2 2 4 2" xfId="25035"/>
    <cellStyle name="Обычный 2 2 4 2 3 2 2 5" xfId="15765"/>
    <cellStyle name="Обычный 2 2 4 2 3 2 2 5 2" xfId="32451"/>
    <cellStyle name="Обычный 2 2 4 2 3 2 2 6" xfId="17619"/>
    <cellStyle name="Обычный 2 2 4 2 3 2 2 7" xfId="34305"/>
    <cellStyle name="Обычный 2 2 4 2 3 2 3" xfId="1551"/>
    <cellStyle name="Обычный 2 2 4 2 3 2 3 2" xfId="3405"/>
    <cellStyle name="Обычный 2 2 4 2 3 2 3 2 2" xfId="7113"/>
    <cellStyle name="Обычный 2 2 4 2 3 2 3 2 2 2" xfId="14529"/>
    <cellStyle name="Обычный 2 2 4 2 3 2 3 2 2 2 2" xfId="31215"/>
    <cellStyle name="Обычный 2 2 4 2 3 2 3 2 2 3" xfId="23799"/>
    <cellStyle name="Обычный 2 2 4 2 3 2 3 2 3" xfId="10821"/>
    <cellStyle name="Обычный 2 2 4 2 3 2 3 2 3 2" xfId="27507"/>
    <cellStyle name="Обычный 2 2 4 2 3 2 3 2 4" xfId="20091"/>
    <cellStyle name="Обычный 2 2 4 2 3 2 3 2 5" xfId="36777"/>
    <cellStyle name="Обычный 2 2 4 2 3 2 3 3" xfId="5259"/>
    <cellStyle name="Обычный 2 2 4 2 3 2 3 3 2" xfId="12675"/>
    <cellStyle name="Обычный 2 2 4 2 3 2 3 3 2 2" xfId="29361"/>
    <cellStyle name="Обычный 2 2 4 2 3 2 3 3 3" xfId="21945"/>
    <cellStyle name="Обычный 2 2 4 2 3 2 3 4" xfId="8967"/>
    <cellStyle name="Обычный 2 2 4 2 3 2 3 4 2" xfId="25653"/>
    <cellStyle name="Обычный 2 2 4 2 3 2 3 5" xfId="16383"/>
    <cellStyle name="Обычный 2 2 4 2 3 2 3 5 2" xfId="33069"/>
    <cellStyle name="Обычный 2 2 4 2 3 2 3 6" xfId="18237"/>
    <cellStyle name="Обычный 2 2 4 2 3 2 3 7" xfId="34923"/>
    <cellStyle name="Обычный 2 2 4 2 3 2 4" xfId="2169"/>
    <cellStyle name="Обычный 2 2 4 2 3 2 4 2" xfId="5877"/>
    <cellStyle name="Обычный 2 2 4 2 3 2 4 2 2" xfId="13293"/>
    <cellStyle name="Обычный 2 2 4 2 3 2 4 2 2 2" xfId="29979"/>
    <cellStyle name="Обычный 2 2 4 2 3 2 4 2 3" xfId="22563"/>
    <cellStyle name="Обычный 2 2 4 2 3 2 4 3" xfId="9585"/>
    <cellStyle name="Обычный 2 2 4 2 3 2 4 3 2" xfId="26271"/>
    <cellStyle name="Обычный 2 2 4 2 3 2 4 4" xfId="18855"/>
    <cellStyle name="Обычный 2 2 4 2 3 2 4 5" xfId="35541"/>
    <cellStyle name="Обычный 2 2 4 2 3 2 5" xfId="4023"/>
    <cellStyle name="Обычный 2 2 4 2 3 2 5 2" xfId="11439"/>
    <cellStyle name="Обычный 2 2 4 2 3 2 5 2 2" xfId="28125"/>
    <cellStyle name="Обычный 2 2 4 2 3 2 5 3" xfId="20709"/>
    <cellStyle name="Обычный 2 2 4 2 3 2 6" xfId="7731"/>
    <cellStyle name="Обычный 2 2 4 2 3 2 6 2" xfId="24417"/>
    <cellStyle name="Обычный 2 2 4 2 3 2 7" xfId="15147"/>
    <cellStyle name="Обычный 2 2 4 2 3 2 7 2" xfId="31833"/>
    <cellStyle name="Обычный 2 2 4 2 3 2 8" xfId="17001"/>
    <cellStyle name="Обычный 2 2 4 2 3 2 9" xfId="33687"/>
    <cellStyle name="Обычный 2 2 4 2 3 3" xfId="521"/>
    <cellStyle name="Обычный 2 2 4 2 3 3 2" xfId="1139"/>
    <cellStyle name="Обычный 2 2 4 2 3 3 2 2" xfId="2993"/>
    <cellStyle name="Обычный 2 2 4 2 3 3 2 2 2" xfId="6701"/>
    <cellStyle name="Обычный 2 2 4 2 3 3 2 2 2 2" xfId="14117"/>
    <cellStyle name="Обычный 2 2 4 2 3 3 2 2 2 2 2" xfId="30803"/>
    <cellStyle name="Обычный 2 2 4 2 3 3 2 2 2 3" xfId="23387"/>
    <cellStyle name="Обычный 2 2 4 2 3 3 2 2 3" xfId="10409"/>
    <cellStyle name="Обычный 2 2 4 2 3 3 2 2 3 2" xfId="27095"/>
    <cellStyle name="Обычный 2 2 4 2 3 3 2 2 4" xfId="19679"/>
    <cellStyle name="Обычный 2 2 4 2 3 3 2 2 5" xfId="36365"/>
    <cellStyle name="Обычный 2 2 4 2 3 3 2 3" xfId="4847"/>
    <cellStyle name="Обычный 2 2 4 2 3 3 2 3 2" xfId="12263"/>
    <cellStyle name="Обычный 2 2 4 2 3 3 2 3 2 2" xfId="28949"/>
    <cellStyle name="Обычный 2 2 4 2 3 3 2 3 3" xfId="21533"/>
    <cellStyle name="Обычный 2 2 4 2 3 3 2 4" xfId="8555"/>
    <cellStyle name="Обычный 2 2 4 2 3 3 2 4 2" xfId="25241"/>
    <cellStyle name="Обычный 2 2 4 2 3 3 2 5" xfId="15971"/>
    <cellStyle name="Обычный 2 2 4 2 3 3 2 5 2" xfId="32657"/>
    <cellStyle name="Обычный 2 2 4 2 3 3 2 6" xfId="17825"/>
    <cellStyle name="Обычный 2 2 4 2 3 3 2 7" xfId="34511"/>
    <cellStyle name="Обычный 2 2 4 2 3 3 3" xfId="1757"/>
    <cellStyle name="Обычный 2 2 4 2 3 3 3 2" xfId="3611"/>
    <cellStyle name="Обычный 2 2 4 2 3 3 3 2 2" xfId="7319"/>
    <cellStyle name="Обычный 2 2 4 2 3 3 3 2 2 2" xfId="14735"/>
    <cellStyle name="Обычный 2 2 4 2 3 3 3 2 2 2 2" xfId="31421"/>
    <cellStyle name="Обычный 2 2 4 2 3 3 3 2 2 3" xfId="24005"/>
    <cellStyle name="Обычный 2 2 4 2 3 3 3 2 3" xfId="11027"/>
    <cellStyle name="Обычный 2 2 4 2 3 3 3 2 3 2" xfId="27713"/>
    <cellStyle name="Обычный 2 2 4 2 3 3 3 2 4" xfId="20297"/>
    <cellStyle name="Обычный 2 2 4 2 3 3 3 2 5" xfId="36983"/>
    <cellStyle name="Обычный 2 2 4 2 3 3 3 3" xfId="5465"/>
    <cellStyle name="Обычный 2 2 4 2 3 3 3 3 2" xfId="12881"/>
    <cellStyle name="Обычный 2 2 4 2 3 3 3 3 2 2" xfId="29567"/>
    <cellStyle name="Обычный 2 2 4 2 3 3 3 3 3" xfId="22151"/>
    <cellStyle name="Обычный 2 2 4 2 3 3 3 4" xfId="9173"/>
    <cellStyle name="Обычный 2 2 4 2 3 3 3 4 2" xfId="25859"/>
    <cellStyle name="Обычный 2 2 4 2 3 3 3 5" xfId="16589"/>
    <cellStyle name="Обычный 2 2 4 2 3 3 3 5 2" xfId="33275"/>
    <cellStyle name="Обычный 2 2 4 2 3 3 3 6" xfId="18443"/>
    <cellStyle name="Обычный 2 2 4 2 3 3 3 7" xfId="35129"/>
    <cellStyle name="Обычный 2 2 4 2 3 3 4" xfId="2375"/>
    <cellStyle name="Обычный 2 2 4 2 3 3 4 2" xfId="6083"/>
    <cellStyle name="Обычный 2 2 4 2 3 3 4 2 2" xfId="13499"/>
    <cellStyle name="Обычный 2 2 4 2 3 3 4 2 2 2" xfId="30185"/>
    <cellStyle name="Обычный 2 2 4 2 3 3 4 2 3" xfId="22769"/>
    <cellStyle name="Обычный 2 2 4 2 3 3 4 3" xfId="9791"/>
    <cellStyle name="Обычный 2 2 4 2 3 3 4 3 2" xfId="26477"/>
    <cellStyle name="Обычный 2 2 4 2 3 3 4 4" xfId="19061"/>
    <cellStyle name="Обычный 2 2 4 2 3 3 4 5" xfId="35747"/>
    <cellStyle name="Обычный 2 2 4 2 3 3 5" xfId="4229"/>
    <cellStyle name="Обычный 2 2 4 2 3 3 5 2" xfId="11645"/>
    <cellStyle name="Обычный 2 2 4 2 3 3 5 2 2" xfId="28331"/>
    <cellStyle name="Обычный 2 2 4 2 3 3 5 3" xfId="20915"/>
    <cellStyle name="Обычный 2 2 4 2 3 3 6" xfId="7937"/>
    <cellStyle name="Обычный 2 2 4 2 3 3 6 2" xfId="24623"/>
    <cellStyle name="Обычный 2 2 4 2 3 3 7" xfId="15353"/>
    <cellStyle name="Обычный 2 2 4 2 3 3 7 2" xfId="32039"/>
    <cellStyle name="Обычный 2 2 4 2 3 3 8" xfId="17207"/>
    <cellStyle name="Обычный 2 2 4 2 3 3 9" xfId="33893"/>
    <cellStyle name="Обычный 2 2 4 2 3 4" xfId="727"/>
    <cellStyle name="Обычный 2 2 4 2 3 4 2" xfId="2581"/>
    <cellStyle name="Обычный 2 2 4 2 3 4 2 2" xfId="6289"/>
    <cellStyle name="Обычный 2 2 4 2 3 4 2 2 2" xfId="13705"/>
    <cellStyle name="Обычный 2 2 4 2 3 4 2 2 2 2" xfId="30391"/>
    <cellStyle name="Обычный 2 2 4 2 3 4 2 2 3" xfId="22975"/>
    <cellStyle name="Обычный 2 2 4 2 3 4 2 3" xfId="9997"/>
    <cellStyle name="Обычный 2 2 4 2 3 4 2 3 2" xfId="26683"/>
    <cellStyle name="Обычный 2 2 4 2 3 4 2 4" xfId="19267"/>
    <cellStyle name="Обычный 2 2 4 2 3 4 2 5" xfId="35953"/>
    <cellStyle name="Обычный 2 2 4 2 3 4 3" xfId="4435"/>
    <cellStyle name="Обычный 2 2 4 2 3 4 3 2" xfId="11851"/>
    <cellStyle name="Обычный 2 2 4 2 3 4 3 2 2" xfId="28537"/>
    <cellStyle name="Обычный 2 2 4 2 3 4 3 3" xfId="21121"/>
    <cellStyle name="Обычный 2 2 4 2 3 4 4" xfId="8143"/>
    <cellStyle name="Обычный 2 2 4 2 3 4 4 2" xfId="24829"/>
    <cellStyle name="Обычный 2 2 4 2 3 4 5" xfId="15559"/>
    <cellStyle name="Обычный 2 2 4 2 3 4 5 2" xfId="32245"/>
    <cellStyle name="Обычный 2 2 4 2 3 4 6" xfId="17413"/>
    <cellStyle name="Обычный 2 2 4 2 3 4 7" xfId="34099"/>
    <cellStyle name="Обычный 2 2 4 2 3 5" xfId="1345"/>
    <cellStyle name="Обычный 2 2 4 2 3 5 2" xfId="3199"/>
    <cellStyle name="Обычный 2 2 4 2 3 5 2 2" xfId="6907"/>
    <cellStyle name="Обычный 2 2 4 2 3 5 2 2 2" xfId="14323"/>
    <cellStyle name="Обычный 2 2 4 2 3 5 2 2 2 2" xfId="31009"/>
    <cellStyle name="Обычный 2 2 4 2 3 5 2 2 3" xfId="23593"/>
    <cellStyle name="Обычный 2 2 4 2 3 5 2 3" xfId="10615"/>
    <cellStyle name="Обычный 2 2 4 2 3 5 2 3 2" xfId="27301"/>
    <cellStyle name="Обычный 2 2 4 2 3 5 2 4" xfId="19885"/>
    <cellStyle name="Обычный 2 2 4 2 3 5 2 5" xfId="36571"/>
    <cellStyle name="Обычный 2 2 4 2 3 5 3" xfId="5053"/>
    <cellStyle name="Обычный 2 2 4 2 3 5 3 2" xfId="12469"/>
    <cellStyle name="Обычный 2 2 4 2 3 5 3 2 2" xfId="29155"/>
    <cellStyle name="Обычный 2 2 4 2 3 5 3 3" xfId="21739"/>
    <cellStyle name="Обычный 2 2 4 2 3 5 4" xfId="8761"/>
    <cellStyle name="Обычный 2 2 4 2 3 5 4 2" xfId="25447"/>
    <cellStyle name="Обычный 2 2 4 2 3 5 5" xfId="16177"/>
    <cellStyle name="Обычный 2 2 4 2 3 5 5 2" xfId="32863"/>
    <cellStyle name="Обычный 2 2 4 2 3 5 6" xfId="18031"/>
    <cellStyle name="Обычный 2 2 4 2 3 5 7" xfId="34717"/>
    <cellStyle name="Обычный 2 2 4 2 3 6" xfId="1963"/>
    <cellStyle name="Обычный 2 2 4 2 3 6 2" xfId="5671"/>
    <cellStyle name="Обычный 2 2 4 2 3 6 2 2" xfId="13087"/>
    <cellStyle name="Обычный 2 2 4 2 3 6 2 2 2" xfId="29773"/>
    <cellStyle name="Обычный 2 2 4 2 3 6 2 3" xfId="22357"/>
    <cellStyle name="Обычный 2 2 4 2 3 6 3" xfId="9379"/>
    <cellStyle name="Обычный 2 2 4 2 3 6 3 2" xfId="26065"/>
    <cellStyle name="Обычный 2 2 4 2 3 6 4" xfId="18649"/>
    <cellStyle name="Обычный 2 2 4 2 3 6 5" xfId="35335"/>
    <cellStyle name="Обычный 2 2 4 2 3 7" xfId="3817"/>
    <cellStyle name="Обычный 2 2 4 2 3 7 2" xfId="11233"/>
    <cellStyle name="Обычный 2 2 4 2 3 7 2 2" xfId="27919"/>
    <cellStyle name="Обычный 2 2 4 2 3 7 3" xfId="20503"/>
    <cellStyle name="Обычный 2 2 4 2 3 8" xfId="7525"/>
    <cellStyle name="Обычный 2 2 4 2 3 8 2" xfId="24211"/>
    <cellStyle name="Обычный 2 2 4 2 3 9" xfId="14941"/>
    <cellStyle name="Обычный 2 2 4 2 3 9 2" xfId="31627"/>
    <cellStyle name="Обычный 2 2 4 2 4" xfId="163"/>
    <cellStyle name="Обычный 2 2 4 2 4 10" xfId="16855"/>
    <cellStyle name="Обычный 2 2 4 2 4 11" xfId="33541"/>
    <cellStyle name="Обычный 2 2 4 2 4 2" xfId="375"/>
    <cellStyle name="Обычный 2 2 4 2 4 2 2" xfId="993"/>
    <cellStyle name="Обычный 2 2 4 2 4 2 2 2" xfId="2847"/>
    <cellStyle name="Обычный 2 2 4 2 4 2 2 2 2" xfId="6555"/>
    <cellStyle name="Обычный 2 2 4 2 4 2 2 2 2 2" xfId="13971"/>
    <cellStyle name="Обычный 2 2 4 2 4 2 2 2 2 2 2" xfId="30657"/>
    <cellStyle name="Обычный 2 2 4 2 4 2 2 2 2 3" xfId="23241"/>
    <cellStyle name="Обычный 2 2 4 2 4 2 2 2 3" xfId="10263"/>
    <cellStyle name="Обычный 2 2 4 2 4 2 2 2 3 2" xfId="26949"/>
    <cellStyle name="Обычный 2 2 4 2 4 2 2 2 4" xfId="19533"/>
    <cellStyle name="Обычный 2 2 4 2 4 2 2 2 5" xfId="36219"/>
    <cellStyle name="Обычный 2 2 4 2 4 2 2 3" xfId="4701"/>
    <cellStyle name="Обычный 2 2 4 2 4 2 2 3 2" xfId="12117"/>
    <cellStyle name="Обычный 2 2 4 2 4 2 2 3 2 2" xfId="28803"/>
    <cellStyle name="Обычный 2 2 4 2 4 2 2 3 3" xfId="21387"/>
    <cellStyle name="Обычный 2 2 4 2 4 2 2 4" xfId="8409"/>
    <cellStyle name="Обычный 2 2 4 2 4 2 2 4 2" xfId="25095"/>
    <cellStyle name="Обычный 2 2 4 2 4 2 2 5" xfId="15825"/>
    <cellStyle name="Обычный 2 2 4 2 4 2 2 5 2" xfId="32511"/>
    <cellStyle name="Обычный 2 2 4 2 4 2 2 6" xfId="17679"/>
    <cellStyle name="Обычный 2 2 4 2 4 2 2 7" xfId="34365"/>
    <cellStyle name="Обычный 2 2 4 2 4 2 3" xfId="1611"/>
    <cellStyle name="Обычный 2 2 4 2 4 2 3 2" xfId="3465"/>
    <cellStyle name="Обычный 2 2 4 2 4 2 3 2 2" xfId="7173"/>
    <cellStyle name="Обычный 2 2 4 2 4 2 3 2 2 2" xfId="14589"/>
    <cellStyle name="Обычный 2 2 4 2 4 2 3 2 2 2 2" xfId="31275"/>
    <cellStyle name="Обычный 2 2 4 2 4 2 3 2 2 3" xfId="23859"/>
    <cellStyle name="Обычный 2 2 4 2 4 2 3 2 3" xfId="10881"/>
    <cellStyle name="Обычный 2 2 4 2 4 2 3 2 3 2" xfId="27567"/>
    <cellStyle name="Обычный 2 2 4 2 4 2 3 2 4" xfId="20151"/>
    <cellStyle name="Обычный 2 2 4 2 4 2 3 2 5" xfId="36837"/>
    <cellStyle name="Обычный 2 2 4 2 4 2 3 3" xfId="5319"/>
    <cellStyle name="Обычный 2 2 4 2 4 2 3 3 2" xfId="12735"/>
    <cellStyle name="Обычный 2 2 4 2 4 2 3 3 2 2" xfId="29421"/>
    <cellStyle name="Обычный 2 2 4 2 4 2 3 3 3" xfId="22005"/>
    <cellStyle name="Обычный 2 2 4 2 4 2 3 4" xfId="9027"/>
    <cellStyle name="Обычный 2 2 4 2 4 2 3 4 2" xfId="25713"/>
    <cellStyle name="Обычный 2 2 4 2 4 2 3 5" xfId="16443"/>
    <cellStyle name="Обычный 2 2 4 2 4 2 3 5 2" xfId="33129"/>
    <cellStyle name="Обычный 2 2 4 2 4 2 3 6" xfId="18297"/>
    <cellStyle name="Обычный 2 2 4 2 4 2 3 7" xfId="34983"/>
    <cellStyle name="Обычный 2 2 4 2 4 2 4" xfId="2229"/>
    <cellStyle name="Обычный 2 2 4 2 4 2 4 2" xfId="5937"/>
    <cellStyle name="Обычный 2 2 4 2 4 2 4 2 2" xfId="13353"/>
    <cellStyle name="Обычный 2 2 4 2 4 2 4 2 2 2" xfId="30039"/>
    <cellStyle name="Обычный 2 2 4 2 4 2 4 2 3" xfId="22623"/>
    <cellStyle name="Обычный 2 2 4 2 4 2 4 3" xfId="9645"/>
    <cellStyle name="Обычный 2 2 4 2 4 2 4 3 2" xfId="26331"/>
    <cellStyle name="Обычный 2 2 4 2 4 2 4 4" xfId="18915"/>
    <cellStyle name="Обычный 2 2 4 2 4 2 4 5" xfId="35601"/>
    <cellStyle name="Обычный 2 2 4 2 4 2 5" xfId="4083"/>
    <cellStyle name="Обычный 2 2 4 2 4 2 5 2" xfId="11499"/>
    <cellStyle name="Обычный 2 2 4 2 4 2 5 2 2" xfId="28185"/>
    <cellStyle name="Обычный 2 2 4 2 4 2 5 3" xfId="20769"/>
    <cellStyle name="Обычный 2 2 4 2 4 2 6" xfId="7791"/>
    <cellStyle name="Обычный 2 2 4 2 4 2 6 2" xfId="24477"/>
    <cellStyle name="Обычный 2 2 4 2 4 2 7" xfId="15207"/>
    <cellStyle name="Обычный 2 2 4 2 4 2 7 2" xfId="31893"/>
    <cellStyle name="Обычный 2 2 4 2 4 2 8" xfId="17061"/>
    <cellStyle name="Обычный 2 2 4 2 4 2 9" xfId="33747"/>
    <cellStyle name="Обычный 2 2 4 2 4 3" xfId="581"/>
    <cellStyle name="Обычный 2 2 4 2 4 3 2" xfId="1199"/>
    <cellStyle name="Обычный 2 2 4 2 4 3 2 2" xfId="3053"/>
    <cellStyle name="Обычный 2 2 4 2 4 3 2 2 2" xfId="6761"/>
    <cellStyle name="Обычный 2 2 4 2 4 3 2 2 2 2" xfId="14177"/>
    <cellStyle name="Обычный 2 2 4 2 4 3 2 2 2 2 2" xfId="30863"/>
    <cellStyle name="Обычный 2 2 4 2 4 3 2 2 2 3" xfId="23447"/>
    <cellStyle name="Обычный 2 2 4 2 4 3 2 2 3" xfId="10469"/>
    <cellStyle name="Обычный 2 2 4 2 4 3 2 2 3 2" xfId="27155"/>
    <cellStyle name="Обычный 2 2 4 2 4 3 2 2 4" xfId="19739"/>
    <cellStyle name="Обычный 2 2 4 2 4 3 2 2 5" xfId="36425"/>
    <cellStyle name="Обычный 2 2 4 2 4 3 2 3" xfId="4907"/>
    <cellStyle name="Обычный 2 2 4 2 4 3 2 3 2" xfId="12323"/>
    <cellStyle name="Обычный 2 2 4 2 4 3 2 3 2 2" xfId="29009"/>
    <cellStyle name="Обычный 2 2 4 2 4 3 2 3 3" xfId="21593"/>
    <cellStyle name="Обычный 2 2 4 2 4 3 2 4" xfId="8615"/>
    <cellStyle name="Обычный 2 2 4 2 4 3 2 4 2" xfId="25301"/>
    <cellStyle name="Обычный 2 2 4 2 4 3 2 5" xfId="16031"/>
    <cellStyle name="Обычный 2 2 4 2 4 3 2 5 2" xfId="32717"/>
    <cellStyle name="Обычный 2 2 4 2 4 3 2 6" xfId="17885"/>
    <cellStyle name="Обычный 2 2 4 2 4 3 2 7" xfId="34571"/>
    <cellStyle name="Обычный 2 2 4 2 4 3 3" xfId="1817"/>
    <cellStyle name="Обычный 2 2 4 2 4 3 3 2" xfId="3671"/>
    <cellStyle name="Обычный 2 2 4 2 4 3 3 2 2" xfId="7379"/>
    <cellStyle name="Обычный 2 2 4 2 4 3 3 2 2 2" xfId="14795"/>
    <cellStyle name="Обычный 2 2 4 2 4 3 3 2 2 2 2" xfId="31481"/>
    <cellStyle name="Обычный 2 2 4 2 4 3 3 2 2 3" xfId="24065"/>
    <cellStyle name="Обычный 2 2 4 2 4 3 3 2 3" xfId="11087"/>
    <cellStyle name="Обычный 2 2 4 2 4 3 3 2 3 2" xfId="27773"/>
    <cellStyle name="Обычный 2 2 4 2 4 3 3 2 4" xfId="20357"/>
    <cellStyle name="Обычный 2 2 4 2 4 3 3 2 5" xfId="37043"/>
    <cellStyle name="Обычный 2 2 4 2 4 3 3 3" xfId="5525"/>
    <cellStyle name="Обычный 2 2 4 2 4 3 3 3 2" xfId="12941"/>
    <cellStyle name="Обычный 2 2 4 2 4 3 3 3 2 2" xfId="29627"/>
    <cellStyle name="Обычный 2 2 4 2 4 3 3 3 3" xfId="22211"/>
    <cellStyle name="Обычный 2 2 4 2 4 3 3 4" xfId="9233"/>
    <cellStyle name="Обычный 2 2 4 2 4 3 3 4 2" xfId="25919"/>
    <cellStyle name="Обычный 2 2 4 2 4 3 3 5" xfId="16649"/>
    <cellStyle name="Обычный 2 2 4 2 4 3 3 5 2" xfId="33335"/>
    <cellStyle name="Обычный 2 2 4 2 4 3 3 6" xfId="18503"/>
    <cellStyle name="Обычный 2 2 4 2 4 3 3 7" xfId="35189"/>
    <cellStyle name="Обычный 2 2 4 2 4 3 4" xfId="2435"/>
    <cellStyle name="Обычный 2 2 4 2 4 3 4 2" xfId="6143"/>
    <cellStyle name="Обычный 2 2 4 2 4 3 4 2 2" xfId="13559"/>
    <cellStyle name="Обычный 2 2 4 2 4 3 4 2 2 2" xfId="30245"/>
    <cellStyle name="Обычный 2 2 4 2 4 3 4 2 3" xfId="22829"/>
    <cellStyle name="Обычный 2 2 4 2 4 3 4 3" xfId="9851"/>
    <cellStyle name="Обычный 2 2 4 2 4 3 4 3 2" xfId="26537"/>
    <cellStyle name="Обычный 2 2 4 2 4 3 4 4" xfId="19121"/>
    <cellStyle name="Обычный 2 2 4 2 4 3 4 5" xfId="35807"/>
    <cellStyle name="Обычный 2 2 4 2 4 3 5" xfId="4289"/>
    <cellStyle name="Обычный 2 2 4 2 4 3 5 2" xfId="11705"/>
    <cellStyle name="Обычный 2 2 4 2 4 3 5 2 2" xfId="28391"/>
    <cellStyle name="Обычный 2 2 4 2 4 3 5 3" xfId="20975"/>
    <cellStyle name="Обычный 2 2 4 2 4 3 6" xfId="7997"/>
    <cellStyle name="Обычный 2 2 4 2 4 3 6 2" xfId="24683"/>
    <cellStyle name="Обычный 2 2 4 2 4 3 7" xfId="15413"/>
    <cellStyle name="Обычный 2 2 4 2 4 3 7 2" xfId="32099"/>
    <cellStyle name="Обычный 2 2 4 2 4 3 8" xfId="17267"/>
    <cellStyle name="Обычный 2 2 4 2 4 3 9" xfId="33953"/>
    <cellStyle name="Обычный 2 2 4 2 4 4" xfId="787"/>
    <cellStyle name="Обычный 2 2 4 2 4 4 2" xfId="2641"/>
    <cellStyle name="Обычный 2 2 4 2 4 4 2 2" xfId="6349"/>
    <cellStyle name="Обычный 2 2 4 2 4 4 2 2 2" xfId="13765"/>
    <cellStyle name="Обычный 2 2 4 2 4 4 2 2 2 2" xfId="30451"/>
    <cellStyle name="Обычный 2 2 4 2 4 4 2 2 3" xfId="23035"/>
    <cellStyle name="Обычный 2 2 4 2 4 4 2 3" xfId="10057"/>
    <cellStyle name="Обычный 2 2 4 2 4 4 2 3 2" xfId="26743"/>
    <cellStyle name="Обычный 2 2 4 2 4 4 2 4" xfId="19327"/>
    <cellStyle name="Обычный 2 2 4 2 4 4 2 5" xfId="36013"/>
    <cellStyle name="Обычный 2 2 4 2 4 4 3" xfId="4495"/>
    <cellStyle name="Обычный 2 2 4 2 4 4 3 2" xfId="11911"/>
    <cellStyle name="Обычный 2 2 4 2 4 4 3 2 2" xfId="28597"/>
    <cellStyle name="Обычный 2 2 4 2 4 4 3 3" xfId="21181"/>
    <cellStyle name="Обычный 2 2 4 2 4 4 4" xfId="8203"/>
    <cellStyle name="Обычный 2 2 4 2 4 4 4 2" xfId="24889"/>
    <cellStyle name="Обычный 2 2 4 2 4 4 5" xfId="15619"/>
    <cellStyle name="Обычный 2 2 4 2 4 4 5 2" xfId="32305"/>
    <cellStyle name="Обычный 2 2 4 2 4 4 6" xfId="17473"/>
    <cellStyle name="Обычный 2 2 4 2 4 4 7" xfId="34159"/>
    <cellStyle name="Обычный 2 2 4 2 4 5" xfId="1405"/>
    <cellStyle name="Обычный 2 2 4 2 4 5 2" xfId="3259"/>
    <cellStyle name="Обычный 2 2 4 2 4 5 2 2" xfId="6967"/>
    <cellStyle name="Обычный 2 2 4 2 4 5 2 2 2" xfId="14383"/>
    <cellStyle name="Обычный 2 2 4 2 4 5 2 2 2 2" xfId="31069"/>
    <cellStyle name="Обычный 2 2 4 2 4 5 2 2 3" xfId="23653"/>
    <cellStyle name="Обычный 2 2 4 2 4 5 2 3" xfId="10675"/>
    <cellStyle name="Обычный 2 2 4 2 4 5 2 3 2" xfId="27361"/>
    <cellStyle name="Обычный 2 2 4 2 4 5 2 4" xfId="19945"/>
    <cellStyle name="Обычный 2 2 4 2 4 5 2 5" xfId="36631"/>
    <cellStyle name="Обычный 2 2 4 2 4 5 3" xfId="5113"/>
    <cellStyle name="Обычный 2 2 4 2 4 5 3 2" xfId="12529"/>
    <cellStyle name="Обычный 2 2 4 2 4 5 3 2 2" xfId="29215"/>
    <cellStyle name="Обычный 2 2 4 2 4 5 3 3" xfId="21799"/>
    <cellStyle name="Обычный 2 2 4 2 4 5 4" xfId="8821"/>
    <cellStyle name="Обычный 2 2 4 2 4 5 4 2" xfId="25507"/>
    <cellStyle name="Обычный 2 2 4 2 4 5 5" xfId="16237"/>
    <cellStyle name="Обычный 2 2 4 2 4 5 5 2" xfId="32923"/>
    <cellStyle name="Обычный 2 2 4 2 4 5 6" xfId="18091"/>
    <cellStyle name="Обычный 2 2 4 2 4 5 7" xfId="34777"/>
    <cellStyle name="Обычный 2 2 4 2 4 6" xfId="2023"/>
    <cellStyle name="Обычный 2 2 4 2 4 6 2" xfId="5731"/>
    <cellStyle name="Обычный 2 2 4 2 4 6 2 2" xfId="13147"/>
    <cellStyle name="Обычный 2 2 4 2 4 6 2 2 2" xfId="29833"/>
    <cellStyle name="Обычный 2 2 4 2 4 6 2 3" xfId="22417"/>
    <cellStyle name="Обычный 2 2 4 2 4 6 3" xfId="9439"/>
    <cellStyle name="Обычный 2 2 4 2 4 6 3 2" xfId="26125"/>
    <cellStyle name="Обычный 2 2 4 2 4 6 4" xfId="18709"/>
    <cellStyle name="Обычный 2 2 4 2 4 6 5" xfId="35395"/>
    <cellStyle name="Обычный 2 2 4 2 4 7" xfId="3877"/>
    <cellStyle name="Обычный 2 2 4 2 4 7 2" xfId="11293"/>
    <cellStyle name="Обычный 2 2 4 2 4 7 2 2" xfId="27979"/>
    <cellStyle name="Обычный 2 2 4 2 4 7 3" xfId="20563"/>
    <cellStyle name="Обычный 2 2 4 2 4 8" xfId="7585"/>
    <cellStyle name="Обычный 2 2 4 2 4 8 2" xfId="24271"/>
    <cellStyle name="Обычный 2 2 4 2 4 9" xfId="15001"/>
    <cellStyle name="Обычный 2 2 4 2 4 9 2" xfId="31687"/>
    <cellStyle name="Обычный 2 2 4 2 5" xfId="210"/>
    <cellStyle name="Обычный 2 2 4 2 5 10" xfId="16896"/>
    <cellStyle name="Обычный 2 2 4 2 5 11" xfId="33582"/>
    <cellStyle name="Обычный 2 2 4 2 5 2" xfId="416"/>
    <cellStyle name="Обычный 2 2 4 2 5 2 2" xfId="1034"/>
    <cellStyle name="Обычный 2 2 4 2 5 2 2 2" xfId="2888"/>
    <cellStyle name="Обычный 2 2 4 2 5 2 2 2 2" xfId="6596"/>
    <cellStyle name="Обычный 2 2 4 2 5 2 2 2 2 2" xfId="14012"/>
    <cellStyle name="Обычный 2 2 4 2 5 2 2 2 2 2 2" xfId="30698"/>
    <cellStyle name="Обычный 2 2 4 2 5 2 2 2 2 3" xfId="23282"/>
    <cellStyle name="Обычный 2 2 4 2 5 2 2 2 3" xfId="10304"/>
    <cellStyle name="Обычный 2 2 4 2 5 2 2 2 3 2" xfId="26990"/>
    <cellStyle name="Обычный 2 2 4 2 5 2 2 2 4" xfId="19574"/>
    <cellStyle name="Обычный 2 2 4 2 5 2 2 2 5" xfId="36260"/>
    <cellStyle name="Обычный 2 2 4 2 5 2 2 3" xfId="4742"/>
    <cellStyle name="Обычный 2 2 4 2 5 2 2 3 2" xfId="12158"/>
    <cellStyle name="Обычный 2 2 4 2 5 2 2 3 2 2" xfId="28844"/>
    <cellStyle name="Обычный 2 2 4 2 5 2 2 3 3" xfId="21428"/>
    <cellStyle name="Обычный 2 2 4 2 5 2 2 4" xfId="8450"/>
    <cellStyle name="Обычный 2 2 4 2 5 2 2 4 2" xfId="25136"/>
    <cellStyle name="Обычный 2 2 4 2 5 2 2 5" xfId="15866"/>
    <cellStyle name="Обычный 2 2 4 2 5 2 2 5 2" xfId="32552"/>
    <cellStyle name="Обычный 2 2 4 2 5 2 2 6" xfId="17720"/>
    <cellStyle name="Обычный 2 2 4 2 5 2 2 7" xfId="34406"/>
    <cellStyle name="Обычный 2 2 4 2 5 2 3" xfId="1652"/>
    <cellStyle name="Обычный 2 2 4 2 5 2 3 2" xfId="3506"/>
    <cellStyle name="Обычный 2 2 4 2 5 2 3 2 2" xfId="7214"/>
    <cellStyle name="Обычный 2 2 4 2 5 2 3 2 2 2" xfId="14630"/>
    <cellStyle name="Обычный 2 2 4 2 5 2 3 2 2 2 2" xfId="31316"/>
    <cellStyle name="Обычный 2 2 4 2 5 2 3 2 2 3" xfId="23900"/>
    <cellStyle name="Обычный 2 2 4 2 5 2 3 2 3" xfId="10922"/>
    <cellStyle name="Обычный 2 2 4 2 5 2 3 2 3 2" xfId="27608"/>
    <cellStyle name="Обычный 2 2 4 2 5 2 3 2 4" xfId="20192"/>
    <cellStyle name="Обычный 2 2 4 2 5 2 3 2 5" xfId="36878"/>
    <cellStyle name="Обычный 2 2 4 2 5 2 3 3" xfId="5360"/>
    <cellStyle name="Обычный 2 2 4 2 5 2 3 3 2" xfId="12776"/>
    <cellStyle name="Обычный 2 2 4 2 5 2 3 3 2 2" xfId="29462"/>
    <cellStyle name="Обычный 2 2 4 2 5 2 3 3 3" xfId="22046"/>
    <cellStyle name="Обычный 2 2 4 2 5 2 3 4" xfId="9068"/>
    <cellStyle name="Обычный 2 2 4 2 5 2 3 4 2" xfId="25754"/>
    <cellStyle name="Обычный 2 2 4 2 5 2 3 5" xfId="16484"/>
    <cellStyle name="Обычный 2 2 4 2 5 2 3 5 2" xfId="33170"/>
    <cellStyle name="Обычный 2 2 4 2 5 2 3 6" xfId="18338"/>
    <cellStyle name="Обычный 2 2 4 2 5 2 3 7" xfId="35024"/>
    <cellStyle name="Обычный 2 2 4 2 5 2 4" xfId="2270"/>
    <cellStyle name="Обычный 2 2 4 2 5 2 4 2" xfId="5978"/>
    <cellStyle name="Обычный 2 2 4 2 5 2 4 2 2" xfId="13394"/>
    <cellStyle name="Обычный 2 2 4 2 5 2 4 2 2 2" xfId="30080"/>
    <cellStyle name="Обычный 2 2 4 2 5 2 4 2 3" xfId="22664"/>
    <cellStyle name="Обычный 2 2 4 2 5 2 4 3" xfId="9686"/>
    <cellStyle name="Обычный 2 2 4 2 5 2 4 3 2" xfId="26372"/>
    <cellStyle name="Обычный 2 2 4 2 5 2 4 4" xfId="18956"/>
    <cellStyle name="Обычный 2 2 4 2 5 2 4 5" xfId="35642"/>
    <cellStyle name="Обычный 2 2 4 2 5 2 5" xfId="4124"/>
    <cellStyle name="Обычный 2 2 4 2 5 2 5 2" xfId="11540"/>
    <cellStyle name="Обычный 2 2 4 2 5 2 5 2 2" xfId="28226"/>
    <cellStyle name="Обычный 2 2 4 2 5 2 5 3" xfId="20810"/>
    <cellStyle name="Обычный 2 2 4 2 5 2 6" xfId="7832"/>
    <cellStyle name="Обычный 2 2 4 2 5 2 6 2" xfId="24518"/>
    <cellStyle name="Обычный 2 2 4 2 5 2 7" xfId="15248"/>
    <cellStyle name="Обычный 2 2 4 2 5 2 7 2" xfId="31934"/>
    <cellStyle name="Обычный 2 2 4 2 5 2 8" xfId="17102"/>
    <cellStyle name="Обычный 2 2 4 2 5 2 9" xfId="33788"/>
    <cellStyle name="Обычный 2 2 4 2 5 3" xfId="622"/>
    <cellStyle name="Обычный 2 2 4 2 5 3 2" xfId="1240"/>
    <cellStyle name="Обычный 2 2 4 2 5 3 2 2" xfId="3094"/>
    <cellStyle name="Обычный 2 2 4 2 5 3 2 2 2" xfId="6802"/>
    <cellStyle name="Обычный 2 2 4 2 5 3 2 2 2 2" xfId="14218"/>
    <cellStyle name="Обычный 2 2 4 2 5 3 2 2 2 2 2" xfId="30904"/>
    <cellStyle name="Обычный 2 2 4 2 5 3 2 2 2 3" xfId="23488"/>
    <cellStyle name="Обычный 2 2 4 2 5 3 2 2 3" xfId="10510"/>
    <cellStyle name="Обычный 2 2 4 2 5 3 2 2 3 2" xfId="27196"/>
    <cellStyle name="Обычный 2 2 4 2 5 3 2 2 4" xfId="19780"/>
    <cellStyle name="Обычный 2 2 4 2 5 3 2 2 5" xfId="36466"/>
    <cellStyle name="Обычный 2 2 4 2 5 3 2 3" xfId="4948"/>
    <cellStyle name="Обычный 2 2 4 2 5 3 2 3 2" xfId="12364"/>
    <cellStyle name="Обычный 2 2 4 2 5 3 2 3 2 2" xfId="29050"/>
    <cellStyle name="Обычный 2 2 4 2 5 3 2 3 3" xfId="21634"/>
    <cellStyle name="Обычный 2 2 4 2 5 3 2 4" xfId="8656"/>
    <cellStyle name="Обычный 2 2 4 2 5 3 2 4 2" xfId="25342"/>
    <cellStyle name="Обычный 2 2 4 2 5 3 2 5" xfId="16072"/>
    <cellStyle name="Обычный 2 2 4 2 5 3 2 5 2" xfId="32758"/>
    <cellStyle name="Обычный 2 2 4 2 5 3 2 6" xfId="17926"/>
    <cellStyle name="Обычный 2 2 4 2 5 3 2 7" xfId="34612"/>
    <cellStyle name="Обычный 2 2 4 2 5 3 3" xfId="1858"/>
    <cellStyle name="Обычный 2 2 4 2 5 3 3 2" xfId="3712"/>
    <cellStyle name="Обычный 2 2 4 2 5 3 3 2 2" xfId="7420"/>
    <cellStyle name="Обычный 2 2 4 2 5 3 3 2 2 2" xfId="14836"/>
    <cellStyle name="Обычный 2 2 4 2 5 3 3 2 2 2 2" xfId="31522"/>
    <cellStyle name="Обычный 2 2 4 2 5 3 3 2 2 3" xfId="24106"/>
    <cellStyle name="Обычный 2 2 4 2 5 3 3 2 3" xfId="11128"/>
    <cellStyle name="Обычный 2 2 4 2 5 3 3 2 3 2" xfId="27814"/>
    <cellStyle name="Обычный 2 2 4 2 5 3 3 2 4" xfId="20398"/>
    <cellStyle name="Обычный 2 2 4 2 5 3 3 2 5" xfId="37084"/>
    <cellStyle name="Обычный 2 2 4 2 5 3 3 3" xfId="5566"/>
    <cellStyle name="Обычный 2 2 4 2 5 3 3 3 2" xfId="12982"/>
    <cellStyle name="Обычный 2 2 4 2 5 3 3 3 2 2" xfId="29668"/>
    <cellStyle name="Обычный 2 2 4 2 5 3 3 3 3" xfId="22252"/>
    <cellStyle name="Обычный 2 2 4 2 5 3 3 4" xfId="9274"/>
    <cellStyle name="Обычный 2 2 4 2 5 3 3 4 2" xfId="25960"/>
    <cellStyle name="Обычный 2 2 4 2 5 3 3 5" xfId="16690"/>
    <cellStyle name="Обычный 2 2 4 2 5 3 3 5 2" xfId="33376"/>
    <cellStyle name="Обычный 2 2 4 2 5 3 3 6" xfId="18544"/>
    <cellStyle name="Обычный 2 2 4 2 5 3 3 7" xfId="35230"/>
    <cellStyle name="Обычный 2 2 4 2 5 3 4" xfId="2476"/>
    <cellStyle name="Обычный 2 2 4 2 5 3 4 2" xfId="6184"/>
    <cellStyle name="Обычный 2 2 4 2 5 3 4 2 2" xfId="13600"/>
    <cellStyle name="Обычный 2 2 4 2 5 3 4 2 2 2" xfId="30286"/>
    <cellStyle name="Обычный 2 2 4 2 5 3 4 2 3" xfId="22870"/>
    <cellStyle name="Обычный 2 2 4 2 5 3 4 3" xfId="9892"/>
    <cellStyle name="Обычный 2 2 4 2 5 3 4 3 2" xfId="26578"/>
    <cellStyle name="Обычный 2 2 4 2 5 3 4 4" xfId="19162"/>
    <cellStyle name="Обычный 2 2 4 2 5 3 4 5" xfId="35848"/>
    <cellStyle name="Обычный 2 2 4 2 5 3 5" xfId="4330"/>
    <cellStyle name="Обычный 2 2 4 2 5 3 5 2" xfId="11746"/>
    <cellStyle name="Обычный 2 2 4 2 5 3 5 2 2" xfId="28432"/>
    <cellStyle name="Обычный 2 2 4 2 5 3 5 3" xfId="21016"/>
    <cellStyle name="Обычный 2 2 4 2 5 3 6" xfId="8038"/>
    <cellStyle name="Обычный 2 2 4 2 5 3 6 2" xfId="24724"/>
    <cellStyle name="Обычный 2 2 4 2 5 3 7" xfId="15454"/>
    <cellStyle name="Обычный 2 2 4 2 5 3 7 2" xfId="32140"/>
    <cellStyle name="Обычный 2 2 4 2 5 3 8" xfId="17308"/>
    <cellStyle name="Обычный 2 2 4 2 5 3 9" xfId="33994"/>
    <cellStyle name="Обычный 2 2 4 2 5 4" xfId="828"/>
    <cellStyle name="Обычный 2 2 4 2 5 4 2" xfId="2682"/>
    <cellStyle name="Обычный 2 2 4 2 5 4 2 2" xfId="6390"/>
    <cellStyle name="Обычный 2 2 4 2 5 4 2 2 2" xfId="13806"/>
    <cellStyle name="Обычный 2 2 4 2 5 4 2 2 2 2" xfId="30492"/>
    <cellStyle name="Обычный 2 2 4 2 5 4 2 2 3" xfId="23076"/>
    <cellStyle name="Обычный 2 2 4 2 5 4 2 3" xfId="10098"/>
    <cellStyle name="Обычный 2 2 4 2 5 4 2 3 2" xfId="26784"/>
    <cellStyle name="Обычный 2 2 4 2 5 4 2 4" xfId="19368"/>
    <cellStyle name="Обычный 2 2 4 2 5 4 2 5" xfId="36054"/>
    <cellStyle name="Обычный 2 2 4 2 5 4 3" xfId="4536"/>
    <cellStyle name="Обычный 2 2 4 2 5 4 3 2" xfId="11952"/>
    <cellStyle name="Обычный 2 2 4 2 5 4 3 2 2" xfId="28638"/>
    <cellStyle name="Обычный 2 2 4 2 5 4 3 3" xfId="21222"/>
    <cellStyle name="Обычный 2 2 4 2 5 4 4" xfId="8244"/>
    <cellStyle name="Обычный 2 2 4 2 5 4 4 2" xfId="24930"/>
    <cellStyle name="Обычный 2 2 4 2 5 4 5" xfId="15660"/>
    <cellStyle name="Обычный 2 2 4 2 5 4 5 2" xfId="32346"/>
    <cellStyle name="Обычный 2 2 4 2 5 4 6" xfId="17514"/>
    <cellStyle name="Обычный 2 2 4 2 5 4 7" xfId="34200"/>
    <cellStyle name="Обычный 2 2 4 2 5 5" xfId="1446"/>
    <cellStyle name="Обычный 2 2 4 2 5 5 2" xfId="3300"/>
    <cellStyle name="Обычный 2 2 4 2 5 5 2 2" xfId="7008"/>
    <cellStyle name="Обычный 2 2 4 2 5 5 2 2 2" xfId="14424"/>
    <cellStyle name="Обычный 2 2 4 2 5 5 2 2 2 2" xfId="31110"/>
    <cellStyle name="Обычный 2 2 4 2 5 5 2 2 3" xfId="23694"/>
    <cellStyle name="Обычный 2 2 4 2 5 5 2 3" xfId="10716"/>
    <cellStyle name="Обычный 2 2 4 2 5 5 2 3 2" xfId="27402"/>
    <cellStyle name="Обычный 2 2 4 2 5 5 2 4" xfId="19986"/>
    <cellStyle name="Обычный 2 2 4 2 5 5 2 5" xfId="36672"/>
    <cellStyle name="Обычный 2 2 4 2 5 5 3" xfId="5154"/>
    <cellStyle name="Обычный 2 2 4 2 5 5 3 2" xfId="12570"/>
    <cellStyle name="Обычный 2 2 4 2 5 5 3 2 2" xfId="29256"/>
    <cellStyle name="Обычный 2 2 4 2 5 5 3 3" xfId="21840"/>
    <cellStyle name="Обычный 2 2 4 2 5 5 4" xfId="8862"/>
    <cellStyle name="Обычный 2 2 4 2 5 5 4 2" xfId="25548"/>
    <cellStyle name="Обычный 2 2 4 2 5 5 5" xfId="16278"/>
    <cellStyle name="Обычный 2 2 4 2 5 5 5 2" xfId="32964"/>
    <cellStyle name="Обычный 2 2 4 2 5 5 6" xfId="18132"/>
    <cellStyle name="Обычный 2 2 4 2 5 5 7" xfId="34818"/>
    <cellStyle name="Обычный 2 2 4 2 5 6" xfId="2064"/>
    <cellStyle name="Обычный 2 2 4 2 5 6 2" xfId="5772"/>
    <cellStyle name="Обычный 2 2 4 2 5 6 2 2" xfId="13188"/>
    <cellStyle name="Обычный 2 2 4 2 5 6 2 2 2" xfId="29874"/>
    <cellStyle name="Обычный 2 2 4 2 5 6 2 3" xfId="22458"/>
    <cellStyle name="Обычный 2 2 4 2 5 6 3" xfId="9480"/>
    <cellStyle name="Обычный 2 2 4 2 5 6 3 2" xfId="26166"/>
    <cellStyle name="Обычный 2 2 4 2 5 6 4" xfId="18750"/>
    <cellStyle name="Обычный 2 2 4 2 5 6 5" xfId="35436"/>
    <cellStyle name="Обычный 2 2 4 2 5 7" xfId="3918"/>
    <cellStyle name="Обычный 2 2 4 2 5 7 2" xfId="11334"/>
    <cellStyle name="Обычный 2 2 4 2 5 7 2 2" xfId="28020"/>
    <cellStyle name="Обычный 2 2 4 2 5 7 3" xfId="20604"/>
    <cellStyle name="Обычный 2 2 4 2 5 8" xfId="7626"/>
    <cellStyle name="Обычный 2 2 4 2 5 8 2" xfId="24312"/>
    <cellStyle name="Обычный 2 2 4 2 5 9" xfId="15042"/>
    <cellStyle name="Обычный 2 2 4 2 5 9 2" xfId="31728"/>
    <cellStyle name="Обычный 2 2 4 2 6" xfId="255"/>
    <cellStyle name="Обычный 2 2 4 2 6 2" xfId="873"/>
    <cellStyle name="Обычный 2 2 4 2 6 2 2" xfId="2727"/>
    <cellStyle name="Обычный 2 2 4 2 6 2 2 2" xfId="6435"/>
    <cellStyle name="Обычный 2 2 4 2 6 2 2 2 2" xfId="13851"/>
    <cellStyle name="Обычный 2 2 4 2 6 2 2 2 2 2" xfId="30537"/>
    <cellStyle name="Обычный 2 2 4 2 6 2 2 2 3" xfId="23121"/>
    <cellStyle name="Обычный 2 2 4 2 6 2 2 3" xfId="10143"/>
    <cellStyle name="Обычный 2 2 4 2 6 2 2 3 2" xfId="26829"/>
    <cellStyle name="Обычный 2 2 4 2 6 2 2 4" xfId="19413"/>
    <cellStyle name="Обычный 2 2 4 2 6 2 2 5" xfId="36099"/>
    <cellStyle name="Обычный 2 2 4 2 6 2 3" xfId="4581"/>
    <cellStyle name="Обычный 2 2 4 2 6 2 3 2" xfId="11997"/>
    <cellStyle name="Обычный 2 2 4 2 6 2 3 2 2" xfId="28683"/>
    <cellStyle name="Обычный 2 2 4 2 6 2 3 3" xfId="21267"/>
    <cellStyle name="Обычный 2 2 4 2 6 2 4" xfId="8289"/>
    <cellStyle name="Обычный 2 2 4 2 6 2 4 2" xfId="24975"/>
    <cellStyle name="Обычный 2 2 4 2 6 2 5" xfId="15705"/>
    <cellStyle name="Обычный 2 2 4 2 6 2 5 2" xfId="32391"/>
    <cellStyle name="Обычный 2 2 4 2 6 2 6" xfId="17559"/>
    <cellStyle name="Обычный 2 2 4 2 6 2 7" xfId="34245"/>
    <cellStyle name="Обычный 2 2 4 2 6 3" xfId="1491"/>
    <cellStyle name="Обычный 2 2 4 2 6 3 2" xfId="3345"/>
    <cellStyle name="Обычный 2 2 4 2 6 3 2 2" xfId="7053"/>
    <cellStyle name="Обычный 2 2 4 2 6 3 2 2 2" xfId="14469"/>
    <cellStyle name="Обычный 2 2 4 2 6 3 2 2 2 2" xfId="31155"/>
    <cellStyle name="Обычный 2 2 4 2 6 3 2 2 3" xfId="23739"/>
    <cellStyle name="Обычный 2 2 4 2 6 3 2 3" xfId="10761"/>
    <cellStyle name="Обычный 2 2 4 2 6 3 2 3 2" xfId="27447"/>
    <cellStyle name="Обычный 2 2 4 2 6 3 2 4" xfId="20031"/>
    <cellStyle name="Обычный 2 2 4 2 6 3 2 5" xfId="36717"/>
    <cellStyle name="Обычный 2 2 4 2 6 3 3" xfId="5199"/>
    <cellStyle name="Обычный 2 2 4 2 6 3 3 2" xfId="12615"/>
    <cellStyle name="Обычный 2 2 4 2 6 3 3 2 2" xfId="29301"/>
    <cellStyle name="Обычный 2 2 4 2 6 3 3 3" xfId="21885"/>
    <cellStyle name="Обычный 2 2 4 2 6 3 4" xfId="8907"/>
    <cellStyle name="Обычный 2 2 4 2 6 3 4 2" xfId="25593"/>
    <cellStyle name="Обычный 2 2 4 2 6 3 5" xfId="16323"/>
    <cellStyle name="Обычный 2 2 4 2 6 3 5 2" xfId="33009"/>
    <cellStyle name="Обычный 2 2 4 2 6 3 6" xfId="18177"/>
    <cellStyle name="Обычный 2 2 4 2 6 3 7" xfId="34863"/>
    <cellStyle name="Обычный 2 2 4 2 6 4" xfId="2109"/>
    <cellStyle name="Обычный 2 2 4 2 6 4 2" xfId="5817"/>
    <cellStyle name="Обычный 2 2 4 2 6 4 2 2" xfId="13233"/>
    <cellStyle name="Обычный 2 2 4 2 6 4 2 2 2" xfId="29919"/>
    <cellStyle name="Обычный 2 2 4 2 6 4 2 3" xfId="22503"/>
    <cellStyle name="Обычный 2 2 4 2 6 4 3" xfId="9525"/>
    <cellStyle name="Обычный 2 2 4 2 6 4 3 2" xfId="26211"/>
    <cellStyle name="Обычный 2 2 4 2 6 4 4" xfId="18795"/>
    <cellStyle name="Обычный 2 2 4 2 6 4 5" xfId="35481"/>
    <cellStyle name="Обычный 2 2 4 2 6 5" xfId="3963"/>
    <cellStyle name="Обычный 2 2 4 2 6 5 2" xfId="11379"/>
    <cellStyle name="Обычный 2 2 4 2 6 5 2 2" xfId="28065"/>
    <cellStyle name="Обычный 2 2 4 2 6 5 3" xfId="20649"/>
    <cellStyle name="Обычный 2 2 4 2 6 6" xfId="7671"/>
    <cellStyle name="Обычный 2 2 4 2 6 6 2" xfId="24357"/>
    <cellStyle name="Обычный 2 2 4 2 6 7" xfId="15087"/>
    <cellStyle name="Обычный 2 2 4 2 6 7 2" xfId="31773"/>
    <cellStyle name="Обычный 2 2 4 2 6 8" xfId="16941"/>
    <cellStyle name="Обычный 2 2 4 2 6 9" xfId="33627"/>
    <cellStyle name="Обычный 2 2 4 2 7" xfId="461"/>
    <cellStyle name="Обычный 2 2 4 2 7 2" xfId="1079"/>
    <cellStyle name="Обычный 2 2 4 2 7 2 2" xfId="2933"/>
    <cellStyle name="Обычный 2 2 4 2 7 2 2 2" xfId="6641"/>
    <cellStyle name="Обычный 2 2 4 2 7 2 2 2 2" xfId="14057"/>
    <cellStyle name="Обычный 2 2 4 2 7 2 2 2 2 2" xfId="30743"/>
    <cellStyle name="Обычный 2 2 4 2 7 2 2 2 3" xfId="23327"/>
    <cellStyle name="Обычный 2 2 4 2 7 2 2 3" xfId="10349"/>
    <cellStyle name="Обычный 2 2 4 2 7 2 2 3 2" xfId="27035"/>
    <cellStyle name="Обычный 2 2 4 2 7 2 2 4" xfId="19619"/>
    <cellStyle name="Обычный 2 2 4 2 7 2 2 5" xfId="36305"/>
    <cellStyle name="Обычный 2 2 4 2 7 2 3" xfId="4787"/>
    <cellStyle name="Обычный 2 2 4 2 7 2 3 2" xfId="12203"/>
    <cellStyle name="Обычный 2 2 4 2 7 2 3 2 2" xfId="28889"/>
    <cellStyle name="Обычный 2 2 4 2 7 2 3 3" xfId="21473"/>
    <cellStyle name="Обычный 2 2 4 2 7 2 4" xfId="8495"/>
    <cellStyle name="Обычный 2 2 4 2 7 2 4 2" xfId="25181"/>
    <cellStyle name="Обычный 2 2 4 2 7 2 5" xfId="15911"/>
    <cellStyle name="Обычный 2 2 4 2 7 2 5 2" xfId="32597"/>
    <cellStyle name="Обычный 2 2 4 2 7 2 6" xfId="17765"/>
    <cellStyle name="Обычный 2 2 4 2 7 2 7" xfId="34451"/>
    <cellStyle name="Обычный 2 2 4 2 7 3" xfId="1697"/>
    <cellStyle name="Обычный 2 2 4 2 7 3 2" xfId="3551"/>
    <cellStyle name="Обычный 2 2 4 2 7 3 2 2" xfId="7259"/>
    <cellStyle name="Обычный 2 2 4 2 7 3 2 2 2" xfId="14675"/>
    <cellStyle name="Обычный 2 2 4 2 7 3 2 2 2 2" xfId="31361"/>
    <cellStyle name="Обычный 2 2 4 2 7 3 2 2 3" xfId="23945"/>
    <cellStyle name="Обычный 2 2 4 2 7 3 2 3" xfId="10967"/>
    <cellStyle name="Обычный 2 2 4 2 7 3 2 3 2" xfId="27653"/>
    <cellStyle name="Обычный 2 2 4 2 7 3 2 4" xfId="20237"/>
    <cellStyle name="Обычный 2 2 4 2 7 3 2 5" xfId="36923"/>
    <cellStyle name="Обычный 2 2 4 2 7 3 3" xfId="5405"/>
    <cellStyle name="Обычный 2 2 4 2 7 3 3 2" xfId="12821"/>
    <cellStyle name="Обычный 2 2 4 2 7 3 3 2 2" xfId="29507"/>
    <cellStyle name="Обычный 2 2 4 2 7 3 3 3" xfId="22091"/>
    <cellStyle name="Обычный 2 2 4 2 7 3 4" xfId="9113"/>
    <cellStyle name="Обычный 2 2 4 2 7 3 4 2" xfId="25799"/>
    <cellStyle name="Обычный 2 2 4 2 7 3 5" xfId="16529"/>
    <cellStyle name="Обычный 2 2 4 2 7 3 5 2" xfId="33215"/>
    <cellStyle name="Обычный 2 2 4 2 7 3 6" xfId="18383"/>
    <cellStyle name="Обычный 2 2 4 2 7 3 7" xfId="35069"/>
    <cellStyle name="Обычный 2 2 4 2 7 4" xfId="2315"/>
    <cellStyle name="Обычный 2 2 4 2 7 4 2" xfId="6023"/>
    <cellStyle name="Обычный 2 2 4 2 7 4 2 2" xfId="13439"/>
    <cellStyle name="Обычный 2 2 4 2 7 4 2 2 2" xfId="30125"/>
    <cellStyle name="Обычный 2 2 4 2 7 4 2 3" xfId="22709"/>
    <cellStyle name="Обычный 2 2 4 2 7 4 3" xfId="9731"/>
    <cellStyle name="Обычный 2 2 4 2 7 4 3 2" xfId="26417"/>
    <cellStyle name="Обычный 2 2 4 2 7 4 4" xfId="19001"/>
    <cellStyle name="Обычный 2 2 4 2 7 4 5" xfId="35687"/>
    <cellStyle name="Обычный 2 2 4 2 7 5" xfId="4169"/>
    <cellStyle name="Обычный 2 2 4 2 7 5 2" xfId="11585"/>
    <cellStyle name="Обычный 2 2 4 2 7 5 2 2" xfId="28271"/>
    <cellStyle name="Обычный 2 2 4 2 7 5 3" xfId="20855"/>
    <cellStyle name="Обычный 2 2 4 2 7 6" xfId="7877"/>
    <cellStyle name="Обычный 2 2 4 2 7 6 2" xfId="24563"/>
    <cellStyle name="Обычный 2 2 4 2 7 7" xfId="15293"/>
    <cellStyle name="Обычный 2 2 4 2 7 7 2" xfId="31979"/>
    <cellStyle name="Обычный 2 2 4 2 7 8" xfId="17147"/>
    <cellStyle name="Обычный 2 2 4 2 7 9" xfId="33833"/>
    <cellStyle name="Обычный 2 2 4 2 8" xfId="667"/>
    <cellStyle name="Обычный 2 2 4 2 8 2" xfId="2521"/>
    <cellStyle name="Обычный 2 2 4 2 8 2 2" xfId="6229"/>
    <cellStyle name="Обычный 2 2 4 2 8 2 2 2" xfId="13645"/>
    <cellStyle name="Обычный 2 2 4 2 8 2 2 2 2" xfId="30331"/>
    <cellStyle name="Обычный 2 2 4 2 8 2 2 3" xfId="22915"/>
    <cellStyle name="Обычный 2 2 4 2 8 2 3" xfId="9937"/>
    <cellStyle name="Обычный 2 2 4 2 8 2 3 2" xfId="26623"/>
    <cellStyle name="Обычный 2 2 4 2 8 2 4" xfId="19207"/>
    <cellStyle name="Обычный 2 2 4 2 8 2 5" xfId="35893"/>
    <cellStyle name="Обычный 2 2 4 2 8 3" xfId="4375"/>
    <cellStyle name="Обычный 2 2 4 2 8 3 2" xfId="11791"/>
    <cellStyle name="Обычный 2 2 4 2 8 3 2 2" xfId="28477"/>
    <cellStyle name="Обычный 2 2 4 2 8 3 3" xfId="21061"/>
    <cellStyle name="Обычный 2 2 4 2 8 4" xfId="8083"/>
    <cellStyle name="Обычный 2 2 4 2 8 4 2" xfId="24769"/>
    <cellStyle name="Обычный 2 2 4 2 8 5" xfId="15499"/>
    <cellStyle name="Обычный 2 2 4 2 8 5 2" xfId="32185"/>
    <cellStyle name="Обычный 2 2 4 2 8 6" xfId="17353"/>
    <cellStyle name="Обычный 2 2 4 2 8 7" xfId="34039"/>
    <cellStyle name="Обычный 2 2 4 2 9" xfId="1285"/>
    <cellStyle name="Обычный 2 2 4 2 9 2" xfId="3139"/>
    <cellStyle name="Обычный 2 2 4 2 9 2 2" xfId="6847"/>
    <cellStyle name="Обычный 2 2 4 2 9 2 2 2" xfId="14263"/>
    <cellStyle name="Обычный 2 2 4 2 9 2 2 2 2" xfId="30949"/>
    <cellStyle name="Обычный 2 2 4 2 9 2 2 3" xfId="23533"/>
    <cellStyle name="Обычный 2 2 4 2 9 2 3" xfId="10555"/>
    <cellStyle name="Обычный 2 2 4 2 9 2 3 2" xfId="27241"/>
    <cellStyle name="Обычный 2 2 4 2 9 2 4" xfId="19825"/>
    <cellStyle name="Обычный 2 2 4 2 9 2 5" xfId="36511"/>
    <cellStyle name="Обычный 2 2 4 2 9 3" xfId="4993"/>
    <cellStyle name="Обычный 2 2 4 2 9 3 2" xfId="12409"/>
    <cellStyle name="Обычный 2 2 4 2 9 3 2 2" xfId="29095"/>
    <cellStyle name="Обычный 2 2 4 2 9 3 3" xfId="21679"/>
    <cellStyle name="Обычный 2 2 4 2 9 4" xfId="8701"/>
    <cellStyle name="Обычный 2 2 4 2 9 4 2" xfId="25387"/>
    <cellStyle name="Обычный 2 2 4 2 9 5" xfId="16117"/>
    <cellStyle name="Обычный 2 2 4 2 9 5 2" xfId="32803"/>
    <cellStyle name="Обычный 2 2 4 2 9 6" xfId="17971"/>
    <cellStyle name="Обычный 2 2 4 2 9 7" xfId="34657"/>
    <cellStyle name="Обычный 2 2 4 3" xfId="63"/>
    <cellStyle name="Обычный 2 2 4 3 10" xfId="16755"/>
    <cellStyle name="Обычный 2 2 4 3 11" xfId="33441"/>
    <cellStyle name="Обычный 2 2 4 3 2" xfId="275"/>
    <cellStyle name="Обычный 2 2 4 3 2 2" xfId="893"/>
    <cellStyle name="Обычный 2 2 4 3 2 2 2" xfId="2747"/>
    <cellStyle name="Обычный 2 2 4 3 2 2 2 2" xfId="6455"/>
    <cellStyle name="Обычный 2 2 4 3 2 2 2 2 2" xfId="13871"/>
    <cellStyle name="Обычный 2 2 4 3 2 2 2 2 2 2" xfId="30557"/>
    <cellStyle name="Обычный 2 2 4 3 2 2 2 2 3" xfId="23141"/>
    <cellStyle name="Обычный 2 2 4 3 2 2 2 3" xfId="10163"/>
    <cellStyle name="Обычный 2 2 4 3 2 2 2 3 2" xfId="26849"/>
    <cellStyle name="Обычный 2 2 4 3 2 2 2 4" xfId="19433"/>
    <cellStyle name="Обычный 2 2 4 3 2 2 2 5" xfId="36119"/>
    <cellStyle name="Обычный 2 2 4 3 2 2 3" xfId="4601"/>
    <cellStyle name="Обычный 2 2 4 3 2 2 3 2" xfId="12017"/>
    <cellStyle name="Обычный 2 2 4 3 2 2 3 2 2" xfId="28703"/>
    <cellStyle name="Обычный 2 2 4 3 2 2 3 3" xfId="21287"/>
    <cellStyle name="Обычный 2 2 4 3 2 2 4" xfId="8309"/>
    <cellStyle name="Обычный 2 2 4 3 2 2 4 2" xfId="24995"/>
    <cellStyle name="Обычный 2 2 4 3 2 2 5" xfId="15725"/>
    <cellStyle name="Обычный 2 2 4 3 2 2 5 2" xfId="32411"/>
    <cellStyle name="Обычный 2 2 4 3 2 2 6" xfId="17579"/>
    <cellStyle name="Обычный 2 2 4 3 2 2 7" xfId="34265"/>
    <cellStyle name="Обычный 2 2 4 3 2 3" xfId="1511"/>
    <cellStyle name="Обычный 2 2 4 3 2 3 2" xfId="3365"/>
    <cellStyle name="Обычный 2 2 4 3 2 3 2 2" xfId="7073"/>
    <cellStyle name="Обычный 2 2 4 3 2 3 2 2 2" xfId="14489"/>
    <cellStyle name="Обычный 2 2 4 3 2 3 2 2 2 2" xfId="31175"/>
    <cellStyle name="Обычный 2 2 4 3 2 3 2 2 3" xfId="23759"/>
    <cellStyle name="Обычный 2 2 4 3 2 3 2 3" xfId="10781"/>
    <cellStyle name="Обычный 2 2 4 3 2 3 2 3 2" xfId="27467"/>
    <cellStyle name="Обычный 2 2 4 3 2 3 2 4" xfId="20051"/>
    <cellStyle name="Обычный 2 2 4 3 2 3 2 5" xfId="36737"/>
    <cellStyle name="Обычный 2 2 4 3 2 3 3" xfId="5219"/>
    <cellStyle name="Обычный 2 2 4 3 2 3 3 2" xfId="12635"/>
    <cellStyle name="Обычный 2 2 4 3 2 3 3 2 2" xfId="29321"/>
    <cellStyle name="Обычный 2 2 4 3 2 3 3 3" xfId="21905"/>
    <cellStyle name="Обычный 2 2 4 3 2 3 4" xfId="8927"/>
    <cellStyle name="Обычный 2 2 4 3 2 3 4 2" xfId="25613"/>
    <cellStyle name="Обычный 2 2 4 3 2 3 5" xfId="16343"/>
    <cellStyle name="Обычный 2 2 4 3 2 3 5 2" xfId="33029"/>
    <cellStyle name="Обычный 2 2 4 3 2 3 6" xfId="18197"/>
    <cellStyle name="Обычный 2 2 4 3 2 3 7" xfId="34883"/>
    <cellStyle name="Обычный 2 2 4 3 2 4" xfId="2129"/>
    <cellStyle name="Обычный 2 2 4 3 2 4 2" xfId="5837"/>
    <cellStyle name="Обычный 2 2 4 3 2 4 2 2" xfId="13253"/>
    <cellStyle name="Обычный 2 2 4 3 2 4 2 2 2" xfId="29939"/>
    <cellStyle name="Обычный 2 2 4 3 2 4 2 3" xfId="22523"/>
    <cellStyle name="Обычный 2 2 4 3 2 4 3" xfId="9545"/>
    <cellStyle name="Обычный 2 2 4 3 2 4 3 2" xfId="26231"/>
    <cellStyle name="Обычный 2 2 4 3 2 4 4" xfId="18815"/>
    <cellStyle name="Обычный 2 2 4 3 2 4 5" xfId="35501"/>
    <cellStyle name="Обычный 2 2 4 3 2 5" xfId="3983"/>
    <cellStyle name="Обычный 2 2 4 3 2 5 2" xfId="11399"/>
    <cellStyle name="Обычный 2 2 4 3 2 5 2 2" xfId="28085"/>
    <cellStyle name="Обычный 2 2 4 3 2 5 3" xfId="20669"/>
    <cellStyle name="Обычный 2 2 4 3 2 6" xfId="7691"/>
    <cellStyle name="Обычный 2 2 4 3 2 6 2" xfId="24377"/>
    <cellStyle name="Обычный 2 2 4 3 2 7" xfId="15107"/>
    <cellStyle name="Обычный 2 2 4 3 2 7 2" xfId="31793"/>
    <cellStyle name="Обычный 2 2 4 3 2 8" xfId="16961"/>
    <cellStyle name="Обычный 2 2 4 3 2 9" xfId="33647"/>
    <cellStyle name="Обычный 2 2 4 3 3" xfId="481"/>
    <cellStyle name="Обычный 2 2 4 3 3 2" xfId="1099"/>
    <cellStyle name="Обычный 2 2 4 3 3 2 2" xfId="2953"/>
    <cellStyle name="Обычный 2 2 4 3 3 2 2 2" xfId="6661"/>
    <cellStyle name="Обычный 2 2 4 3 3 2 2 2 2" xfId="14077"/>
    <cellStyle name="Обычный 2 2 4 3 3 2 2 2 2 2" xfId="30763"/>
    <cellStyle name="Обычный 2 2 4 3 3 2 2 2 3" xfId="23347"/>
    <cellStyle name="Обычный 2 2 4 3 3 2 2 3" xfId="10369"/>
    <cellStyle name="Обычный 2 2 4 3 3 2 2 3 2" xfId="27055"/>
    <cellStyle name="Обычный 2 2 4 3 3 2 2 4" xfId="19639"/>
    <cellStyle name="Обычный 2 2 4 3 3 2 2 5" xfId="36325"/>
    <cellStyle name="Обычный 2 2 4 3 3 2 3" xfId="4807"/>
    <cellStyle name="Обычный 2 2 4 3 3 2 3 2" xfId="12223"/>
    <cellStyle name="Обычный 2 2 4 3 3 2 3 2 2" xfId="28909"/>
    <cellStyle name="Обычный 2 2 4 3 3 2 3 3" xfId="21493"/>
    <cellStyle name="Обычный 2 2 4 3 3 2 4" xfId="8515"/>
    <cellStyle name="Обычный 2 2 4 3 3 2 4 2" xfId="25201"/>
    <cellStyle name="Обычный 2 2 4 3 3 2 5" xfId="15931"/>
    <cellStyle name="Обычный 2 2 4 3 3 2 5 2" xfId="32617"/>
    <cellStyle name="Обычный 2 2 4 3 3 2 6" xfId="17785"/>
    <cellStyle name="Обычный 2 2 4 3 3 2 7" xfId="34471"/>
    <cellStyle name="Обычный 2 2 4 3 3 3" xfId="1717"/>
    <cellStyle name="Обычный 2 2 4 3 3 3 2" xfId="3571"/>
    <cellStyle name="Обычный 2 2 4 3 3 3 2 2" xfId="7279"/>
    <cellStyle name="Обычный 2 2 4 3 3 3 2 2 2" xfId="14695"/>
    <cellStyle name="Обычный 2 2 4 3 3 3 2 2 2 2" xfId="31381"/>
    <cellStyle name="Обычный 2 2 4 3 3 3 2 2 3" xfId="23965"/>
    <cellStyle name="Обычный 2 2 4 3 3 3 2 3" xfId="10987"/>
    <cellStyle name="Обычный 2 2 4 3 3 3 2 3 2" xfId="27673"/>
    <cellStyle name="Обычный 2 2 4 3 3 3 2 4" xfId="20257"/>
    <cellStyle name="Обычный 2 2 4 3 3 3 2 5" xfId="36943"/>
    <cellStyle name="Обычный 2 2 4 3 3 3 3" xfId="5425"/>
    <cellStyle name="Обычный 2 2 4 3 3 3 3 2" xfId="12841"/>
    <cellStyle name="Обычный 2 2 4 3 3 3 3 2 2" xfId="29527"/>
    <cellStyle name="Обычный 2 2 4 3 3 3 3 3" xfId="22111"/>
    <cellStyle name="Обычный 2 2 4 3 3 3 4" xfId="9133"/>
    <cellStyle name="Обычный 2 2 4 3 3 3 4 2" xfId="25819"/>
    <cellStyle name="Обычный 2 2 4 3 3 3 5" xfId="16549"/>
    <cellStyle name="Обычный 2 2 4 3 3 3 5 2" xfId="33235"/>
    <cellStyle name="Обычный 2 2 4 3 3 3 6" xfId="18403"/>
    <cellStyle name="Обычный 2 2 4 3 3 3 7" xfId="35089"/>
    <cellStyle name="Обычный 2 2 4 3 3 4" xfId="2335"/>
    <cellStyle name="Обычный 2 2 4 3 3 4 2" xfId="6043"/>
    <cellStyle name="Обычный 2 2 4 3 3 4 2 2" xfId="13459"/>
    <cellStyle name="Обычный 2 2 4 3 3 4 2 2 2" xfId="30145"/>
    <cellStyle name="Обычный 2 2 4 3 3 4 2 3" xfId="22729"/>
    <cellStyle name="Обычный 2 2 4 3 3 4 3" xfId="9751"/>
    <cellStyle name="Обычный 2 2 4 3 3 4 3 2" xfId="26437"/>
    <cellStyle name="Обычный 2 2 4 3 3 4 4" xfId="19021"/>
    <cellStyle name="Обычный 2 2 4 3 3 4 5" xfId="35707"/>
    <cellStyle name="Обычный 2 2 4 3 3 5" xfId="4189"/>
    <cellStyle name="Обычный 2 2 4 3 3 5 2" xfId="11605"/>
    <cellStyle name="Обычный 2 2 4 3 3 5 2 2" xfId="28291"/>
    <cellStyle name="Обычный 2 2 4 3 3 5 3" xfId="20875"/>
    <cellStyle name="Обычный 2 2 4 3 3 6" xfId="7897"/>
    <cellStyle name="Обычный 2 2 4 3 3 6 2" xfId="24583"/>
    <cellStyle name="Обычный 2 2 4 3 3 7" xfId="15313"/>
    <cellStyle name="Обычный 2 2 4 3 3 7 2" xfId="31999"/>
    <cellStyle name="Обычный 2 2 4 3 3 8" xfId="17167"/>
    <cellStyle name="Обычный 2 2 4 3 3 9" xfId="33853"/>
    <cellStyle name="Обычный 2 2 4 3 4" xfId="687"/>
    <cellStyle name="Обычный 2 2 4 3 4 2" xfId="2541"/>
    <cellStyle name="Обычный 2 2 4 3 4 2 2" xfId="6249"/>
    <cellStyle name="Обычный 2 2 4 3 4 2 2 2" xfId="13665"/>
    <cellStyle name="Обычный 2 2 4 3 4 2 2 2 2" xfId="30351"/>
    <cellStyle name="Обычный 2 2 4 3 4 2 2 3" xfId="22935"/>
    <cellStyle name="Обычный 2 2 4 3 4 2 3" xfId="9957"/>
    <cellStyle name="Обычный 2 2 4 3 4 2 3 2" xfId="26643"/>
    <cellStyle name="Обычный 2 2 4 3 4 2 4" xfId="19227"/>
    <cellStyle name="Обычный 2 2 4 3 4 2 5" xfId="35913"/>
    <cellStyle name="Обычный 2 2 4 3 4 3" xfId="4395"/>
    <cellStyle name="Обычный 2 2 4 3 4 3 2" xfId="11811"/>
    <cellStyle name="Обычный 2 2 4 3 4 3 2 2" xfId="28497"/>
    <cellStyle name="Обычный 2 2 4 3 4 3 3" xfId="21081"/>
    <cellStyle name="Обычный 2 2 4 3 4 4" xfId="8103"/>
    <cellStyle name="Обычный 2 2 4 3 4 4 2" xfId="24789"/>
    <cellStyle name="Обычный 2 2 4 3 4 5" xfId="15519"/>
    <cellStyle name="Обычный 2 2 4 3 4 5 2" xfId="32205"/>
    <cellStyle name="Обычный 2 2 4 3 4 6" xfId="17373"/>
    <cellStyle name="Обычный 2 2 4 3 4 7" xfId="34059"/>
    <cellStyle name="Обычный 2 2 4 3 5" xfId="1305"/>
    <cellStyle name="Обычный 2 2 4 3 5 2" xfId="3159"/>
    <cellStyle name="Обычный 2 2 4 3 5 2 2" xfId="6867"/>
    <cellStyle name="Обычный 2 2 4 3 5 2 2 2" xfId="14283"/>
    <cellStyle name="Обычный 2 2 4 3 5 2 2 2 2" xfId="30969"/>
    <cellStyle name="Обычный 2 2 4 3 5 2 2 3" xfId="23553"/>
    <cellStyle name="Обычный 2 2 4 3 5 2 3" xfId="10575"/>
    <cellStyle name="Обычный 2 2 4 3 5 2 3 2" xfId="27261"/>
    <cellStyle name="Обычный 2 2 4 3 5 2 4" xfId="19845"/>
    <cellStyle name="Обычный 2 2 4 3 5 2 5" xfId="36531"/>
    <cellStyle name="Обычный 2 2 4 3 5 3" xfId="5013"/>
    <cellStyle name="Обычный 2 2 4 3 5 3 2" xfId="12429"/>
    <cellStyle name="Обычный 2 2 4 3 5 3 2 2" xfId="29115"/>
    <cellStyle name="Обычный 2 2 4 3 5 3 3" xfId="21699"/>
    <cellStyle name="Обычный 2 2 4 3 5 4" xfId="8721"/>
    <cellStyle name="Обычный 2 2 4 3 5 4 2" xfId="25407"/>
    <cellStyle name="Обычный 2 2 4 3 5 5" xfId="16137"/>
    <cellStyle name="Обычный 2 2 4 3 5 5 2" xfId="32823"/>
    <cellStyle name="Обычный 2 2 4 3 5 6" xfId="17991"/>
    <cellStyle name="Обычный 2 2 4 3 5 7" xfId="34677"/>
    <cellStyle name="Обычный 2 2 4 3 6" xfId="1923"/>
    <cellStyle name="Обычный 2 2 4 3 6 2" xfId="5631"/>
    <cellStyle name="Обычный 2 2 4 3 6 2 2" xfId="13047"/>
    <cellStyle name="Обычный 2 2 4 3 6 2 2 2" xfId="29733"/>
    <cellStyle name="Обычный 2 2 4 3 6 2 3" xfId="22317"/>
    <cellStyle name="Обычный 2 2 4 3 6 3" xfId="9339"/>
    <cellStyle name="Обычный 2 2 4 3 6 3 2" xfId="26025"/>
    <cellStyle name="Обычный 2 2 4 3 6 4" xfId="18609"/>
    <cellStyle name="Обычный 2 2 4 3 6 5" xfId="35295"/>
    <cellStyle name="Обычный 2 2 4 3 7" xfId="3777"/>
    <cellStyle name="Обычный 2 2 4 3 7 2" xfId="11193"/>
    <cellStyle name="Обычный 2 2 4 3 7 2 2" xfId="27879"/>
    <cellStyle name="Обычный 2 2 4 3 7 3" xfId="20463"/>
    <cellStyle name="Обычный 2 2 4 3 8" xfId="7485"/>
    <cellStyle name="Обычный 2 2 4 3 8 2" xfId="24171"/>
    <cellStyle name="Обычный 2 2 4 3 9" xfId="14901"/>
    <cellStyle name="Обычный 2 2 4 3 9 2" xfId="31587"/>
    <cellStyle name="Обычный 2 2 4 4" xfId="102"/>
    <cellStyle name="Обычный 2 2 4 4 10" xfId="16794"/>
    <cellStyle name="Обычный 2 2 4 4 11" xfId="33480"/>
    <cellStyle name="Обычный 2 2 4 4 2" xfId="314"/>
    <cellStyle name="Обычный 2 2 4 4 2 2" xfId="932"/>
    <cellStyle name="Обычный 2 2 4 4 2 2 2" xfId="2786"/>
    <cellStyle name="Обычный 2 2 4 4 2 2 2 2" xfId="6494"/>
    <cellStyle name="Обычный 2 2 4 4 2 2 2 2 2" xfId="13910"/>
    <cellStyle name="Обычный 2 2 4 4 2 2 2 2 2 2" xfId="30596"/>
    <cellStyle name="Обычный 2 2 4 4 2 2 2 2 3" xfId="23180"/>
    <cellStyle name="Обычный 2 2 4 4 2 2 2 3" xfId="10202"/>
    <cellStyle name="Обычный 2 2 4 4 2 2 2 3 2" xfId="26888"/>
    <cellStyle name="Обычный 2 2 4 4 2 2 2 4" xfId="19472"/>
    <cellStyle name="Обычный 2 2 4 4 2 2 2 5" xfId="36158"/>
    <cellStyle name="Обычный 2 2 4 4 2 2 3" xfId="4640"/>
    <cellStyle name="Обычный 2 2 4 4 2 2 3 2" xfId="12056"/>
    <cellStyle name="Обычный 2 2 4 4 2 2 3 2 2" xfId="28742"/>
    <cellStyle name="Обычный 2 2 4 4 2 2 3 3" xfId="21326"/>
    <cellStyle name="Обычный 2 2 4 4 2 2 4" xfId="8348"/>
    <cellStyle name="Обычный 2 2 4 4 2 2 4 2" xfId="25034"/>
    <cellStyle name="Обычный 2 2 4 4 2 2 5" xfId="15764"/>
    <cellStyle name="Обычный 2 2 4 4 2 2 5 2" xfId="32450"/>
    <cellStyle name="Обычный 2 2 4 4 2 2 6" xfId="17618"/>
    <cellStyle name="Обычный 2 2 4 4 2 2 7" xfId="34304"/>
    <cellStyle name="Обычный 2 2 4 4 2 3" xfId="1550"/>
    <cellStyle name="Обычный 2 2 4 4 2 3 2" xfId="3404"/>
    <cellStyle name="Обычный 2 2 4 4 2 3 2 2" xfId="7112"/>
    <cellStyle name="Обычный 2 2 4 4 2 3 2 2 2" xfId="14528"/>
    <cellStyle name="Обычный 2 2 4 4 2 3 2 2 2 2" xfId="31214"/>
    <cellStyle name="Обычный 2 2 4 4 2 3 2 2 3" xfId="23798"/>
    <cellStyle name="Обычный 2 2 4 4 2 3 2 3" xfId="10820"/>
    <cellStyle name="Обычный 2 2 4 4 2 3 2 3 2" xfId="27506"/>
    <cellStyle name="Обычный 2 2 4 4 2 3 2 4" xfId="20090"/>
    <cellStyle name="Обычный 2 2 4 4 2 3 2 5" xfId="36776"/>
    <cellStyle name="Обычный 2 2 4 4 2 3 3" xfId="5258"/>
    <cellStyle name="Обычный 2 2 4 4 2 3 3 2" xfId="12674"/>
    <cellStyle name="Обычный 2 2 4 4 2 3 3 2 2" xfId="29360"/>
    <cellStyle name="Обычный 2 2 4 4 2 3 3 3" xfId="21944"/>
    <cellStyle name="Обычный 2 2 4 4 2 3 4" xfId="8966"/>
    <cellStyle name="Обычный 2 2 4 4 2 3 4 2" xfId="25652"/>
    <cellStyle name="Обычный 2 2 4 4 2 3 5" xfId="16382"/>
    <cellStyle name="Обычный 2 2 4 4 2 3 5 2" xfId="33068"/>
    <cellStyle name="Обычный 2 2 4 4 2 3 6" xfId="18236"/>
    <cellStyle name="Обычный 2 2 4 4 2 3 7" xfId="34922"/>
    <cellStyle name="Обычный 2 2 4 4 2 4" xfId="2168"/>
    <cellStyle name="Обычный 2 2 4 4 2 4 2" xfId="5876"/>
    <cellStyle name="Обычный 2 2 4 4 2 4 2 2" xfId="13292"/>
    <cellStyle name="Обычный 2 2 4 4 2 4 2 2 2" xfId="29978"/>
    <cellStyle name="Обычный 2 2 4 4 2 4 2 3" xfId="22562"/>
    <cellStyle name="Обычный 2 2 4 4 2 4 3" xfId="9584"/>
    <cellStyle name="Обычный 2 2 4 4 2 4 3 2" xfId="26270"/>
    <cellStyle name="Обычный 2 2 4 4 2 4 4" xfId="18854"/>
    <cellStyle name="Обычный 2 2 4 4 2 4 5" xfId="35540"/>
    <cellStyle name="Обычный 2 2 4 4 2 5" xfId="4022"/>
    <cellStyle name="Обычный 2 2 4 4 2 5 2" xfId="11438"/>
    <cellStyle name="Обычный 2 2 4 4 2 5 2 2" xfId="28124"/>
    <cellStyle name="Обычный 2 2 4 4 2 5 3" xfId="20708"/>
    <cellStyle name="Обычный 2 2 4 4 2 6" xfId="7730"/>
    <cellStyle name="Обычный 2 2 4 4 2 6 2" xfId="24416"/>
    <cellStyle name="Обычный 2 2 4 4 2 7" xfId="15146"/>
    <cellStyle name="Обычный 2 2 4 4 2 7 2" xfId="31832"/>
    <cellStyle name="Обычный 2 2 4 4 2 8" xfId="17000"/>
    <cellStyle name="Обычный 2 2 4 4 2 9" xfId="33686"/>
    <cellStyle name="Обычный 2 2 4 4 3" xfId="520"/>
    <cellStyle name="Обычный 2 2 4 4 3 2" xfId="1138"/>
    <cellStyle name="Обычный 2 2 4 4 3 2 2" xfId="2992"/>
    <cellStyle name="Обычный 2 2 4 4 3 2 2 2" xfId="6700"/>
    <cellStyle name="Обычный 2 2 4 4 3 2 2 2 2" xfId="14116"/>
    <cellStyle name="Обычный 2 2 4 4 3 2 2 2 2 2" xfId="30802"/>
    <cellStyle name="Обычный 2 2 4 4 3 2 2 2 3" xfId="23386"/>
    <cellStyle name="Обычный 2 2 4 4 3 2 2 3" xfId="10408"/>
    <cellStyle name="Обычный 2 2 4 4 3 2 2 3 2" xfId="27094"/>
    <cellStyle name="Обычный 2 2 4 4 3 2 2 4" xfId="19678"/>
    <cellStyle name="Обычный 2 2 4 4 3 2 2 5" xfId="36364"/>
    <cellStyle name="Обычный 2 2 4 4 3 2 3" xfId="4846"/>
    <cellStyle name="Обычный 2 2 4 4 3 2 3 2" xfId="12262"/>
    <cellStyle name="Обычный 2 2 4 4 3 2 3 2 2" xfId="28948"/>
    <cellStyle name="Обычный 2 2 4 4 3 2 3 3" xfId="21532"/>
    <cellStyle name="Обычный 2 2 4 4 3 2 4" xfId="8554"/>
    <cellStyle name="Обычный 2 2 4 4 3 2 4 2" xfId="25240"/>
    <cellStyle name="Обычный 2 2 4 4 3 2 5" xfId="15970"/>
    <cellStyle name="Обычный 2 2 4 4 3 2 5 2" xfId="32656"/>
    <cellStyle name="Обычный 2 2 4 4 3 2 6" xfId="17824"/>
    <cellStyle name="Обычный 2 2 4 4 3 2 7" xfId="34510"/>
    <cellStyle name="Обычный 2 2 4 4 3 3" xfId="1756"/>
    <cellStyle name="Обычный 2 2 4 4 3 3 2" xfId="3610"/>
    <cellStyle name="Обычный 2 2 4 4 3 3 2 2" xfId="7318"/>
    <cellStyle name="Обычный 2 2 4 4 3 3 2 2 2" xfId="14734"/>
    <cellStyle name="Обычный 2 2 4 4 3 3 2 2 2 2" xfId="31420"/>
    <cellStyle name="Обычный 2 2 4 4 3 3 2 2 3" xfId="24004"/>
    <cellStyle name="Обычный 2 2 4 4 3 3 2 3" xfId="11026"/>
    <cellStyle name="Обычный 2 2 4 4 3 3 2 3 2" xfId="27712"/>
    <cellStyle name="Обычный 2 2 4 4 3 3 2 4" xfId="20296"/>
    <cellStyle name="Обычный 2 2 4 4 3 3 2 5" xfId="36982"/>
    <cellStyle name="Обычный 2 2 4 4 3 3 3" xfId="5464"/>
    <cellStyle name="Обычный 2 2 4 4 3 3 3 2" xfId="12880"/>
    <cellStyle name="Обычный 2 2 4 4 3 3 3 2 2" xfId="29566"/>
    <cellStyle name="Обычный 2 2 4 4 3 3 3 3" xfId="22150"/>
    <cellStyle name="Обычный 2 2 4 4 3 3 4" xfId="9172"/>
    <cellStyle name="Обычный 2 2 4 4 3 3 4 2" xfId="25858"/>
    <cellStyle name="Обычный 2 2 4 4 3 3 5" xfId="16588"/>
    <cellStyle name="Обычный 2 2 4 4 3 3 5 2" xfId="33274"/>
    <cellStyle name="Обычный 2 2 4 4 3 3 6" xfId="18442"/>
    <cellStyle name="Обычный 2 2 4 4 3 3 7" xfId="35128"/>
    <cellStyle name="Обычный 2 2 4 4 3 4" xfId="2374"/>
    <cellStyle name="Обычный 2 2 4 4 3 4 2" xfId="6082"/>
    <cellStyle name="Обычный 2 2 4 4 3 4 2 2" xfId="13498"/>
    <cellStyle name="Обычный 2 2 4 4 3 4 2 2 2" xfId="30184"/>
    <cellStyle name="Обычный 2 2 4 4 3 4 2 3" xfId="22768"/>
    <cellStyle name="Обычный 2 2 4 4 3 4 3" xfId="9790"/>
    <cellStyle name="Обычный 2 2 4 4 3 4 3 2" xfId="26476"/>
    <cellStyle name="Обычный 2 2 4 4 3 4 4" xfId="19060"/>
    <cellStyle name="Обычный 2 2 4 4 3 4 5" xfId="35746"/>
    <cellStyle name="Обычный 2 2 4 4 3 5" xfId="4228"/>
    <cellStyle name="Обычный 2 2 4 4 3 5 2" xfId="11644"/>
    <cellStyle name="Обычный 2 2 4 4 3 5 2 2" xfId="28330"/>
    <cellStyle name="Обычный 2 2 4 4 3 5 3" xfId="20914"/>
    <cellStyle name="Обычный 2 2 4 4 3 6" xfId="7936"/>
    <cellStyle name="Обычный 2 2 4 4 3 6 2" xfId="24622"/>
    <cellStyle name="Обычный 2 2 4 4 3 7" xfId="15352"/>
    <cellStyle name="Обычный 2 2 4 4 3 7 2" xfId="32038"/>
    <cellStyle name="Обычный 2 2 4 4 3 8" xfId="17206"/>
    <cellStyle name="Обычный 2 2 4 4 3 9" xfId="33892"/>
    <cellStyle name="Обычный 2 2 4 4 4" xfId="726"/>
    <cellStyle name="Обычный 2 2 4 4 4 2" xfId="2580"/>
    <cellStyle name="Обычный 2 2 4 4 4 2 2" xfId="6288"/>
    <cellStyle name="Обычный 2 2 4 4 4 2 2 2" xfId="13704"/>
    <cellStyle name="Обычный 2 2 4 4 4 2 2 2 2" xfId="30390"/>
    <cellStyle name="Обычный 2 2 4 4 4 2 2 3" xfId="22974"/>
    <cellStyle name="Обычный 2 2 4 4 4 2 3" xfId="9996"/>
    <cellStyle name="Обычный 2 2 4 4 4 2 3 2" xfId="26682"/>
    <cellStyle name="Обычный 2 2 4 4 4 2 4" xfId="19266"/>
    <cellStyle name="Обычный 2 2 4 4 4 2 5" xfId="35952"/>
    <cellStyle name="Обычный 2 2 4 4 4 3" xfId="4434"/>
    <cellStyle name="Обычный 2 2 4 4 4 3 2" xfId="11850"/>
    <cellStyle name="Обычный 2 2 4 4 4 3 2 2" xfId="28536"/>
    <cellStyle name="Обычный 2 2 4 4 4 3 3" xfId="21120"/>
    <cellStyle name="Обычный 2 2 4 4 4 4" xfId="8142"/>
    <cellStyle name="Обычный 2 2 4 4 4 4 2" xfId="24828"/>
    <cellStyle name="Обычный 2 2 4 4 4 5" xfId="15558"/>
    <cellStyle name="Обычный 2 2 4 4 4 5 2" xfId="32244"/>
    <cellStyle name="Обычный 2 2 4 4 4 6" xfId="17412"/>
    <cellStyle name="Обычный 2 2 4 4 4 7" xfId="34098"/>
    <cellStyle name="Обычный 2 2 4 4 5" xfId="1344"/>
    <cellStyle name="Обычный 2 2 4 4 5 2" xfId="3198"/>
    <cellStyle name="Обычный 2 2 4 4 5 2 2" xfId="6906"/>
    <cellStyle name="Обычный 2 2 4 4 5 2 2 2" xfId="14322"/>
    <cellStyle name="Обычный 2 2 4 4 5 2 2 2 2" xfId="31008"/>
    <cellStyle name="Обычный 2 2 4 4 5 2 2 3" xfId="23592"/>
    <cellStyle name="Обычный 2 2 4 4 5 2 3" xfId="10614"/>
    <cellStyle name="Обычный 2 2 4 4 5 2 3 2" xfId="27300"/>
    <cellStyle name="Обычный 2 2 4 4 5 2 4" xfId="19884"/>
    <cellStyle name="Обычный 2 2 4 4 5 2 5" xfId="36570"/>
    <cellStyle name="Обычный 2 2 4 4 5 3" xfId="5052"/>
    <cellStyle name="Обычный 2 2 4 4 5 3 2" xfId="12468"/>
    <cellStyle name="Обычный 2 2 4 4 5 3 2 2" xfId="29154"/>
    <cellStyle name="Обычный 2 2 4 4 5 3 3" xfId="21738"/>
    <cellStyle name="Обычный 2 2 4 4 5 4" xfId="8760"/>
    <cellStyle name="Обычный 2 2 4 4 5 4 2" xfId="25446"/>
    <cellStyle name="Обычный 2 2 4 4 5 5" xfId="16176"/>
    <cellStyle name="Обычный 2 2 4 4 5 5 2" xfId="32862"/>
    <cellStyle name="Обычный 2 2 4 4 5 6" xfId="18030"/>
    <cellStyle name="Обычный 2 2 4 4 5 7" xfId="34716"/>
    <cellStyle name="Обычный 2 2 4 4 6" xfId="1962"/>
    <cellStyle name="Обычный 2 2 4 4 6 2" xfId="5670"/>
    <cellStyle name="Обычный 2 2 4 4 6 2 2" xfId="13086"/>
    <cellStyle name="Обычный 2 2 4 4 6 2 2 2" xfId="29772"/>
    <cellStyle name="Обычный 2 2 4 4 6 2 3" xfId="22356"/>
    <cellStyle name="Обычный 2 2 4 4 6 3" xfId="9378"/>
    <cellStyle name="Обычный 2 2 4 4 6 3 2" xfId="26064"/>
    <cellStyle name="Обычный 2 2 4 4 6 4" xfId="18648"/>
    <cellStyle name="Обычный 2 2 4 4 6 5" xfId="35334"/>
    <cellStyle name="Обычный 2 2 4 4 7" xfId="3816"/>
    <cellStyle name="Обычный 2 2 4 4 7 2" xfId="11232"/>
    <cellStyle name="Обычный 2 2 4 4 7 2 2" xfId="27918"/>
    <cellStyle name="Обычный 2 2 4 4 7 3" xfId="20502"/>
    <cellStyle name="Обычный 2 2 4 4 8" xfId="7524"/>
    <cellStyle name="Обычный 2 2 4 4 8 2" xfId="24210"/>
    <cellStyle name="Обычный 2 2 4 4 9" xfId="14940"/>
    <cellStyle name="Обычный 2 2 4 4 9 2" xfId="31626"/>
    <cellStyle name="Обычный 2 2 4 5" xfId="143"/>
    <cellStyle name="Обычный 2 2 4 5 10" xfId="16835"/>
    <cellStyle name="Обычный 2 2 4 5 11" xfId="33521"/>
    <cellStyle name="Обычный 2 2 4 5 2" xfId="355"/>
    <cellStyle name="Обычный 2 2 4 5 2 2" xfId="973"/>
    <cellStyle name="Обычный 2 2 4 5 2 2 2" xfId="2827"/>
    <cellStyle name="Обычный 2 2 4 5 2 2 2 2" xfId="6535"/>
    <cellStyle name="Обычный 2 2 4 5 2 2 2 2 2" xfId="13951"/>
    <cellStyle name="Обычный 2 2 4 5 2 2 2 2 2 2" xfId="30637"/>
    <cellStyle name="Обычный 2 2 4 5 2 2 2 2 3" xfId="23221"/>
    <cellStyle name="Обычный 2 2 4 5 2 2 2 3" xfId="10243"/>
    <cellStyle name="Обычный 2 2 4 5 2 2 2 3 2" xfId="26929"/>
    <cellStyle name="Обычный 2 2 4 5 2 2 2 4" xfId="19513"/>
    <cellStyle name="Обычный 2 2 4 5 2 2 2 5" xfId="36199"/>
    <cellStyle name="Обычный 2 2 4 5 2 2 3" xfId="4681"/>
    <cellStyle name="Обычный 2 2 4 5 2 2 3 2" xfId="12097"/>
    <cellStyle name="Обычный 2 2 4 5 2 2 3 2 2" xfId="28783"/>
    <cellStyle name="Обычный 2 2 4 5 2 2 3 3" xfId="21367"/>
    <cellStyle name="Обычный 2 2 4 5 2 2 4" xfId="8389"/>
    <cellStyle name="Обычный 2 2 4 5 2 2 4 2" xfId="25075"/>
    <cellStyle name="Обычный 2 2 4 5 2 2 5" xfId="15805"/>
    <cellStyle name="Обычный 2 2 4 5 2 2 5 2" xfId="32491"/>
    <cellStyle name="Обычный 2 2 4 5 2 2 6" xfId="17659"/>
    <cellStyle name="Обычный 2 2 4 5 2 2 7" xfId="34345"/>
    <cellStyle name="Обычный 2 2 4 5 2 3" xfId="1591"/>
    <cellStyle name="Обычный 2 2 4 5 2 3 2" xfId="3445"/>
    <cellStyle name="Обычный 2 2 4 5 2 3 2 2" xfId="7153"/>
    <cellStyle name="Обычный 2 2 4 5 2 3 2 2 2" xfId="14569"/>
    <cellStyle name="Обычный 2 2 4 5 2 3 2 2 2 2" xfId="31255"/>
    <cellStyle name="Обычный 2 2 4 5 2 3 2 2 3" xfId="23839"/>
    <cellStyle name="Обычный 2 2 4 5 2 3 2 3" xfId="10861"/>
    <cellStyle name="Обычный 2 2 4 5 2 3 2 3 2" xfId="27547"/>
    <cellStyle name="Обычный 2 2 4 5 2 3 2 4" xfId="20131"/>
    <cellStyle name="Обычный 2 2 4 5 2 3 2 5" xfId="36817"/>
    <cellStyle name="Обычный 2 2 4 5 2 3 3" xfId="5299"/>
    <cellStyle name="Обычный 2 2 4 5 2 3 3 2" xfId="12715"/>
    <cellStyle name="Обычный 2 2 4 5 2 3 3 2 2" xfId="29401"/>
    <cellStyle name="Обычный 2 2 4 5 2 3 3 3" xfId="21985"/>
    <cellStyle name="Обычный 2 2 4 5 2 3 4" xfId="9007"/>
    <cellStyle name="Обычный 2 2 4 5 2 3 4 2" xfId="25693"/>
    <cellStyle name="Обычный 2 2 4 5 2 3 5" xfId="16423"/>
    <cellStyle name="Обычный 2 2 4 5 2 3 5 2" xfId="33109"/>
    <cellStyle name="Обычный 2 2 4 5 2 3 6" xfId="18277"/>
    <cellStyle name="Обычный 2 2 4 5 2 3 7" xfId="34963"/>
    <cellStyle name="Обычный 2 2 4 5 2 4" xfId="2209"/>
    <cellStyle name="Обычный 2 2 4 5 2 4 2" xfId="5917"/>
    <cellStyle name="Обычный 2 2 4 5 2 4 2 2" xfId="13333"/>
    <cellStyle name="Обычный 2 2 4 5 2 4 2 2 2" xfId="30019"/>
    <cellStyle name="Обычный 2 2 4 5 2 4 2 3" xfId="22603"/>
    <cellStyle name="Обычный 2 2 4 5 2 4 3" xfId="9625"/>
    <cellStyle name="Обычный 2 2 4 5 2 4 3 2" xfId="26311"/>
    <cellStyle name="Обычный 2 2 4 5 2 4 4" xfId="18895"/>
    <cellStyle name="Обычный 2 2 4 5 2 4 5" xfId="35581"/>
    <cellStyle name="Обычный 2 2 4 5 2 5" xfId="4063"/>
    <cellStyle name="Обычный 2 2 4 5 2 5 2" xfId="11479"/>
    <cellStyle name="Обычный 2 2 4 5 2 5 2 2" xfId="28165"/>
    <cellStyle name="Обычный 2 2 4 5 2 5 3" xfId="20749"/>
    <cellStyle name="Обычный 2 2 4 5 2 6" xfId="7771"/>
    <cellStyle name="Обычный 2 2 4 5 2 6 2" xfId="24457"/>
    <cellStyle name="Обычный 2 2 4 5 2 7" xfId="15187"/>
    <cellStyle name="Обычный 2 2 4 5 2 7 2" xfId="31873"/>
    <cellStyle name="Обычный 2 2 4 5 2 8" xfId="17041"/>
    <cellStyle name="Обычный 2 2 4 5 2 9" xfId="33727"/>
    <cellStyle name="Обычный 2 2 4 5 3" xfId="561"/>
    <cellStyle name="Обычный 2 2 4 5 3 2" xfId="1179"/>
    <cellStyle name="Обычный 2 2 4 5 3 2 2" xfId="3033"/>
    <cellStyle name="Обычный 2 2 4 5 3 2 2 2" xfId="6741"/>
    <cellStyle name="Обычный 2 2 4 5 3 2 2 2 2" xfId="14157"/>
    <cellStyle name="Обычный 2 2 4 5 3 2 2 2 2 2" xfId="30843"/>
    <cellStyle name="Обычный 2 2 4 5 3 2 2 2 3" xfId="23427"/>
    <cellStyle name="Обычный 2 2 4 5 3 2 2 3" xfId="10449"/>
    <cellStyle name="Обычный 2 2 4 5 3 2 2 3 2" xfId="27135"/>
    <cellStyle name="Обычный 2 2 4 5 3 2 2 4" xfId="19719"/>
    <cellStyle name="Обычный 2 2 4 5 3 2 2 5" xfId="36405"/>
    <cellStyle name="Обычный 2 2 4 5 3 2 3" xfId="4887"/>
    <cellStyle name="Обычный 2 2 4 5 3 2 3 2" xfId="12303"/>
    <cellStyle name="Обычный 2 2 4 5 3 2 3 2 2" xfId="28989"/>
    <cellStyle name="Обычный 2 2 4 5 3 2 3 3" xfId="21573"/>
    <cellStyle name="Обычный 2 2 4 5 3 2 4" xfId="8595"/>
    <cellStyle name="Обычный 2 2 4 5 3 2 4 2" xfId="25281"/>
    <cellStyle name="Обычный 2 2 4 5 3 2 5" xfId="16011"/>
    <cellStyle name="Обычный 2 2 4 5 3 2 5 2" xfId="32697"/>
    <cellStyle name="Обычный 2 2 4 5 3 2 6" xfId="17865"/>
    <cellStyle name="Обычный 2 2 4 5 3 2 7" xfId="34551"/>
    <cellStyle name="Обычный 2 2 4 5 3 3" xfId="1797"/>
    <cellStyle name="Обычный 2 2 4 5 3 3 2" xfId="3651"/>
    <cellStyle name="Обычный 2 2 4 5 3 3 2 2" xfId="7359"/>
    <cellStyle name="Обычный 2 2 4 5 3 3 2 2 2" xfId="14775"/>
    <cellStyle name="Обычный 2 2 4 5 3 3 2 2 2 2" xfId="31461"/>
    <cellStyle name="Обычный 2 2 4 5 3 3 2 2 3" xfId="24045"/>
    <cellStyle name="Обычный 2 2 4 5 3 3 2 3" xfId="11067"/>
    <cellStyle name="Обычный 2 2 4 5 3 3 2 3 2" xfId="27753"/>
    <cellStyle name="Обычный 2 2 4 5 3 3 2 4" xfId="20337"/>
    <cellStyle name="Обычный 2 2 4 5 3 3 2 5" xfId="37023"/>
    <cellStyle name="Обычный 2 2 4 5 3 3 3" xfId="5505"/>
    <cellStyle name="Обычный 2 2 4 5 3 3 3 2" xfId="12921"/>
    <cellStyle name="Обычный 2 2 4 5 3 3 3 2 2" xfId="29607"/>
    <cellStyle name="Обычный 2 2 4 5 3 3 3 3" xfId="22191"/>
    <cellStyle name="Обычный 2 2 4 5 3 3 4" xfId="9213"/>
    <cellStyle name="Обычный 2 2 4 5 3 3 4 2" xfId="25899"/>
    <cellStyle name="Обычный 2 2 4 5 3 3 5" xfId="16629"/>
    <cellStyle name="Обычный 2 2 4 5 3 3 5 2" xfId="33315"/>
    <cellStyle name="Обычный 2 2 4 5 3 3 6" xfId="18483"/>
    <cellStyle name="Обычный 2 2 4 5 3 3 7" xfId="35169"/>
    <cellStyle name="Обычный 2 2 4 5 3 4" xfId="2415"/>
    <cellStyle name="Обычный 2 2 4 5 3 4 2" xfId="6123"/>
    <cellStyle name="Обычный 2 2 4 5 3 4 2 2" xfId="13539"/>
    <cellStyle name="Обычный 2 2 4 5 3 4 2 2 2" xfId="30225"/>
    <cellStyle name="Обычный 2 2 4 5 3 4 2 3" xfId="22809"/>
    <cellStyle name="Обычный 2 2 4 5 3 4 3" xfId="9831"/>
    <cellStyle name="Обычный 2 2 4 5 3 4 3 2" xfId="26517"/>
    <cellStyle name="Обычный 2 2 4 5 3 4 4" xfId="19101"/>
    <cellStyle name="Обычный 2 2 4 5 3 4 5" xfId="35787"/>
    <cellStyle name="Обычный 2 2 4 5 3 5" xfId="4269"/>
    <cellStyle name="Обычный 2 2 4 5 3 5 2" xfId="11685"/>
    <cellStyle name="Обычный 2 2 4 5 3 5 2 2" xfId="28371"/>
    <cellStyle name="Обычный 2 2 4 5 3 5 3" xfId="20955"/>
    <cellStyle name="Обычный 2 2 4 5 3 6" xfId="7977"/>
    <cellStyle name="Обычный 2 2 4 5 3 6 2" xfId="24663"/>
    <cellStyle name="Обычный 2 2 4 5 3 7" xfId="15393"/>
    <cellStyle name="Обычный 2 2 4 5 3 7 2" xfId="32079"/>
    <cellStyle name="Обычный 2 2 4 5 3 8" xfId="17247"/>
    <cellStyle name="Обычный 2 2 4 5 3 9" xfId="33933"/>
    <cellStyle name="Обычный 2 2 4 5 4" xfId="767"/>
    <cellStyle name="Обычный 2 2 4 5 4 2" xfId="2621"/>
    <cellStyle name="Обычный 2 2 4 5 4 2 2" xfId="6329"/>
    <cellStyle name="Обычный 2 2 4 5 4 2 2 2" xfId="13745"/>
    <cellStyle name="Обычный 2 2 4 5 4 2 2 2 2" xfId="30431"/>
    <cellStyle name="Обычный 2 2 4 5 4 2 2 3" xfId="23015"/>
    <cellStyle name="Обычный 2 2 4 5 4 2 3" xfId="10037"/>
    <cellStyle name="Обычный 2 2 4 5 4 2 3 2" xfId="26723"/>
    <cellStyle name="Обычный 2 2 4 5 4 2 4" xfId="19307"/>
    <cellStyle name="Обычный 2 2 4 5 4 2 5" xfId="35993"/>
    <cellStyle name="Обычный 2 2 4 5 4 3" xfId="4475"/>
    <cellStyle name="Обычный 2 2 4 5 4 3 2" xfId="11891"/>
    <cellStyle name="Обычный 2 2 4 5 4 3 2 2" xfId="28577"/>
    <cellStyle name="Обычный 2 2 4 5 4 3 3" xfId="21161"/>
    <cellStyle name="Обычный 2 2 4 5 4 4" xfId="8183"/>
    <cellStyle name="Обычный 2 2 4 5 4 4 2" xfId="24869"/>
    <cellStyle name="Обычный 2 2 4 5 4 5" xfId="15599"/>
    <cellStyle name="Обычный 2 2 4 5 4 5 2" xfId="32285"/>
    <cellStyle name="Обычный 2 2 4 5 4 6" xfId="17453"/>
    <cellStyle name="Обычный 2 2 4 5 4 7" xfId="34139"/>
    <cellStyle name="Обычный 2 2 4 5 5" xfId="1385"/>
    <cellStyle name="Обычный 2 2 4 5 5 2" xfId="3239"/>
    <cellStyle name="Обычный 2 2 4 5 5 2 2" xfId="6947"/>
    <cellStyle name="Обычный 2 2 4 5 5 2 2 2" xfId="14363"/>
    <cellStyle name="Обычный 2 2 4 5 5 2 2 2 2" xfId="31049"/>
    <cellStyle name="Обычный 2 2 4 5 5 2 2 3" xfId="23633"/>
    <cellStyle name="Обычный 2 2 4 5 5 2 3" xfId="10655"/>
    <cellStyle name="Обычный 2 2 4 5 5 2 3 2" xfId="27341"/>
    <cellStyle name="Обычный 2 2 4 5 5 2 4" xfId="19925"/>
    <cellStyle name="Обычный 2 2 4 5 5 2 5" xfId="36611"/>
    <cellStyle name="Обычный 2 2 4 5 5 3" xfId="5093"/>
    <cellStyle name="Обычный 2 2 4 5 5 3 2" xfId="12509"/>
    <cellStyle name="Обычный 2 2 4 5 5 3 2 2" xfId="29195"/>
    <cellStyle name="Обычный 2 2 4 5 5 3 3" xfId="21779"/>
    <cellStyle name="Обычный 2 2 4 5 5 4" xfId="8801"/>
    <cellStyle name="Обычный 2 2 4 5 5 4 2" xfId="25487"/>
    <cellStyle name="Обычный 2 2 4 5 5 5" xfId="16217"/>
    <cellStyle name="Обычный 2 2 4 5 5 5 2" xfId="32903"/>
    <cellStyle name="Обычный 2 2 4 5 5 6" xfId="18071"/>
    <cellStyle name="Обычный 2 2 4 5 5 7" xfId="34757"/>
    <cellStyle name="Обычный 2 2 4 5 6" xfId="2003"/>
    <cellStyle name="Обычный 2 2 4 5 6 2" xfId="5711"/>
    <cellStyle name="Обычный 2 2 4 5 6 2 2" xfId="13127"/>
    <cellStyle name="Обычный 2 2 4 5 6 2 2 2" xfId="29813"/>
    <cellStyle name="Обычный 2 2 4 5 6 2 3" xfId="22397"/>
    <cellStyle name="Обычный 2 2 4 5 6 3" xfId="9419"/>
    <cellStyle name="Обычный 2 2 4 5 6 3 2" xfId="26105"/>
    <cellStyle name="Обычный 2 2 4 5 6 4" xfId="18689"/>
    <cellStyle name="Обычный 2 2 4 5 6 5" xfId="35375"/>
    <cellStyle name="Обычный 2 2 4 5 7" xfId="3857"/>
    <cellStyle name="Обычный 2 2 4 5 7 2" xfId="11273"/>
    <cellStyle name="Обычный 2 2 4 5 7 2 2" xfId="27959"/>
    <cellStyle name="Обычный 2 2 4 5 7 3" xfId="20543"/>
    <cellStyle name="Обычный 2 2 4 5 8" xfId="7565"/>
    <cellStyle name="Обычный 2 2 4 5 8 2" xfId="24251"/>
    <cellStyle name="Обычный 2 2 4 5 9" xfId="14981"/>
    <cellStyle name="Обычный 2 2 4 5 9 2" xfId="31667"/>
    <cellStyle name="Обычный 2 2 4 6" xfId="190"/>
    <cellStyle name="Обычный 2 2 4 6 10" xfId="16876"/>
    <cellStyle name="Обычный 2 2 4 6 11" xfId="33562"/>
    <cellStyle name="Обычный 2 2 4 6 2" xfId="396"/>
    <cellStyle name="Обычный 2 2 4 6 2 2" xfId="1014"/>
    <cellStyle name="Обычный 2 2 4 6 2 2 2" xfId="2868"/>
    <cellStyle name="Обычный 2 2 4 6 2 2 2 2" xfId="6576"/>
    <cellStyle name="Обычный 2 2 4 6 2 2 2 2 2" xfId="13992"/>
    <cellStyle name="Обычный 2 2 4 6 2 2 2 2 2 2" xfId="30678"/>
    <cellStyle name="Обычный 2 2 4 6 2 2 2 2 3" xfId="23262"/>
    <cellStyle name="Обычный 2 2 4 6 2 2 2 3" xfId="10284"/>
    <cellStyle name="Обычный 2 2 4 6 2 2 2 3 2" xfId="26970"/>
    <cellStyle name="Обычный 2 2 4 6 2 2 2 4" xfId="19554"/>
    <cellStyle name="Обычный 2 2 4 6 2 2 2 5" xfId="36240"/>
    <cellStyle name="Обычный 2 2 4 6 2 2 3" xfId="4722"/>
    <cellStyle name="Обычный 2 2 4 6 2 2 3 2" xfId="12138"/>
    <cellStyle name="Обычный 2 2 4 6 2 2 3 2 2" xfId="28824"/>
    <cellStyle name="Обычный 2 2 4 6 2 2 3 3" xfId="21408"/>
    <cellStyle name="Обычный 2 2 4 6 2 2 4" xfId="8430"/>
    <cellStyle name="Обычный 2 2 4 6 2 2 4 2" xfId="25116"/>
    <cellStyle name="Обычный 2 2 4 6 2 2 5" xfId="15846"/>
    <cellStyle name="Обычный 2 2 4 6 2 2 5 2" xfId="32532"/>
    <cellStyle name="Обычный 2 2 4 6 2 2 6" xfId="17700"/>
    <cellStyle name="Обычный 2 2 4 6 2 2 7" xfId="34386"/>
    <cellStyle name="Обычный 2 2 4 6 2 3" xfId="1632"/>
    <cellStyle name="Обычный 2 2 4 6 2 3 2" xfId="3486"/>
    <cellStyle name="Обычный 2 2 4 6 2 3 2 2" xfId="7194"/>
    <cellStyle name="Обычный 2 2 4 6 2 3 2 2 2" xfId="14610"/>
    <cellStyle name="Обычный 2 2 4 6 2 3 2 2 2 2" xfId="31296"/>
    <cellStyle name="Обычный 2 2 4 6 2 3 2 2 3" xfId="23880"/>
    <cellStyle name="Обычный 2 2 4 6 2 3 2 3" xfId="10902"/>
    <cellStyle name="Обычный 2 2 4 6 2 3 2 3 2" xfId="27588"/>
    <cellStyle name="Обычный 2 2 4 6 2 3 2 4" xfId="20172"/>
    <cellStyle name="Обычный 2 2 4 6 2 3 2 5" xfId="36858"/>
    <cellStyle name="Обычный 2 2 4 6 2 3 3" xfId="5340"/>
    <cellStyle name="Обычный 2 2 4 6 2 3 3 2" xfId="12756"/>
    <cellStyle name="Обычный 2 2 4 6 2 3 3 2 2" xfId="29442"/>
    <cellStyle name="Обычный 2 2 4 6 2 3 3 3" xfId="22026"/>
    <cellStyle name="Обычный 2 2 4 6 2 3 4" xfId="9048"/>
    <cellStyle name="Обычный 2 2 4 6 2 3 4 2" xfId="25734"/>
    <cellStyle name="Обычный 2 2 4 6 2 3 5" xfId="16464"/>
    <cellStyle name="Обычный 2 2 4 6 2 3 5 2" xfId="33150"/>
    <cellStyle name="Обычный 2 2 4 6 2 3 6" xfId="18318"/>
    <cellStyle name="Обычный 2 2 4 6 2 3 7" xfId="35004"/>
    <cellStyle name="Обычный 2 2 4 6 2 4" xfId="2250"/>
    <cellStyle name="Обычный 2 2 4 6 2 4 2" xfId="5958"/>
    <cellStyle name="Обычный 2 2 4 6 2 4 2 2" xfId="13374"/>
    <cellStyle name="Обычный 2 2 4 6 2 4 2 2 2" xfId="30060"/>
    <cellStyle name="Обычный 2 2 4 6 2 4 2 3" xfId="22644"/>
    <cellStyle name="Обычный 2 2 4 6 2 4 3" xfId="9666"/>
    <cellStyle name="Обычный 2 2 4 6 2 4 3 2" xfId="26352"/>
    <cellStyle name="Обычный 2 2 4 6 2 4 4" xfId="18936"/>
    <cellStyle name="Обычный 2 2 4 6 2 4 5" xfId="35622"/>
    <cellStyle name="Обычный 2 2 4 6 2 5" xfId="4104"/>
    <cellStyle name="Обычный 2 2 4 6 2 5 2" xfId="11520"/>
    <cellStyle name="Обычный 2 2 4 6 2 5 2 2" xfId="28206"/>
    <cellStyle name="Обычный 2 2 4 6 2 5 3" xfId="20790"/>
    <cellStyle name="Обычный 2 2 4 6 2 6" xfId="7812"/>
    <cellStyle name="Обычный 2 2 4 6 2 6 2" xfId="24498"/>
    <cellStyle name="Обычный 2 2 4 6 2 7" xfId="15228"/>
    <cellStyle name="Обычный 2 2 4 6 2 7 2" xfId="31914"/>
    <cellStyle name="Обычный 2 2 4 6 2 8" xfId="17082"/>
    <cellStyle name="Обычный 2 2 4 6 2 9" xfId="33768"/>
    <cellStyle name="Обычный 2 2 4 6 3" xfId="602"/>
    <cellStyle name="Обычный 2 2 4 6 3 2" xfId="1220"/>
    <cellStyle name="Обычный 2 2 4 6 3 2 2" xfId="3074"/>
    <cellStyle name="Обычный 2 2 4 6 3 2 2 2" xfId="6782"/>
    <cellStyle name="Обычный 2 2 4 6 3 2 2 2 2" xfId="14198"/>
    <cellStyle name="Обычный 2 2 4 6 3 2 2 2 2 2" xfId="30884"/>
    <cellStyle name="Обычный 2 2 4 6 3 2 2 2 3" xfId="23468"/>
    <cellStyle name="Обычный 2 2 4 6 3 2 2 3" xfId="10490"/>
    <cellStyle name="Обычный 2 2 4 6 3 2 2 3 2" xfId="27176"/>
    <cellStyle name="Обычный 2 2 4 6 3 2 2 4" xfId="19760"/>
    <cellStyle name="Обычный 2 2 4 6 3 2 2 5" xfId="36446"/>
    <cellStyle name="Обычный 2 2 4 6 3 2 3" xfId="4928"/>
    <cellStyle name="Обычный 2 2 4 6 3 2 3 2" xfId="12344"/>
    <cellStyle name="Обычный 2 2 4 6 3 2 3 2 2" xfId="29030"/>
    <cellStyle name="Обычный 2 2 4 6 3 2 3 3" xfId="21614"/>
    <cellStyle name="Обычный 2 2 4 6 3 2 4" xfId="8636"/>
    <cellStyle name="Обычный 2 2 4 6 3 2 4 2" xfId="25322"/>
    <cellStyle name="Обычный 2 2 4 6 3 2 5" xfId="16052"/>
    <cellStyle name="Обычный 2 2 4 6 3 2 5 2" xfId="32738"/>
    <cellStyle name="Обычный 2 2 4 6 3 2 6" xfId="17906"/>
    <cellStyle name="Обычный 2 2 4 6 3 2 7" xfId="34592"/>
    <cellStyle name="Обычный 2 2 4 6 3 3" xfId="1838"/>
    <cellStyle name="Обычный 2 2 4 6 3 3 2" xfId="3692"/>
    <cellStyle name="Обычный 2 2 4 6 3 3 2 2" xfId="7400"/>
    <cellStyle name="Обычный 2 2 4 6 3 3 2 2 2" xfId="14816"/>
    <cellStyle name="Обычный 2 2 4 6 3 3 2 2 2 2" xfId="31502"/>
    <cellStyle name="Обычный 2 2 4 6 3 3 2 2 3" xfId="24086"/>
    <cellStyle name="Обычный 2 2 4 6 3 3 2 3" xfId="11108"/>
    <cellStyle name="Обычный 2 2 4 6 3 3 2 3 2" xfId="27794"/>
    <cellStyle name="Обычный 2 2 4 6 3 3 2 4" xfId="20378"/>
    <cellStyle name="Обычный 2 2 4 6 3 3 2 5" xfId="37064"/>
    <cellStyle name="Обычный 2 2 4 6 3 3 3" xfId="5546"/>
    <cellStyle name="Обычный 2 2 4 6 3 3 3 2" xfId="12962"/>
    <cellStyle name="Обычный 2 2 4 6 3 3 3 2 2" xfId="29648"/>
    <cellStyle name="Обычный 2 2 4 6 3 3 3 3" xfId="22232"/>
    <cellStyle name="Обычный 2 2 4 6 3 3 4" xfId="9254"/>
    <cellStyle name="Обычный 2 2 4 6 3 3 4 2" xfId="25940"/>
    <cellStyle name="Обычный 2 2 4 6 3 3 5" xfId="16670"/>
    <cellStyle name="Обычный 2 2 4 6 3 3 5 2" xfId="33356"/>
    <cellStyle name="Обычный 2 2 4 6 3 3 6" xfId="18524"/>
    <cellStyle name="Обычный 2 2 4 6 3 3 7" xfId="35210"/>
    <cellStyle name="Обычный 2 2 4 6 3 4" xfId="2456"/>
    <cellStyle name="Обычный 2 2 4 6 3 4 2" xfId="6164"/>
    <cellStyle name="Обычный 2 2 4 6 3 4 2 2" xfId="13580"/>
    <cellStyle name="Обычный 2 2 4 6 3 4 2 2 2" xfId="30266"/>
    <cellStyle name="Обычный 2 2 4 6 3 4 2 3" xfId="22850"/>
    <cellStyle name="Обычный 2 2 4 6 3 4 3" xfId="9872"/>
    <cellStyle name="Обычный 2 2 4 6 3 4 3 2" xfId="26558"/>
    <cellStyle name="Обычный 2 2 4 6 3 4 4" xfId="19142"/>
    <cellStyle name="Обычный 2 2 4 6 3 4 5" xfId="35828"/>
    <cellStyle name="Обычный 2 2 4 6 3 5" xfId="4310"/>
    <cellStyle name="Обычный 2 2 4 6 3 5 2" xfId="11726"/>
    <cellStyle name="Обычный 2 2 4 6 3 5 2 2" xfId="28412"/>
    <cellStyle name="Обычный 2 2 4 6 3 5 3" xfId="20996"/>
    <cellStyle name="Обычный 2 2 4 6 3 6" xfId="8018"/>
    <cellStyle name="Обычный 2 2 4 6 3 6 2" xfId="24704"/>
    <cellStyle name="Обычный 2 2 4 6 3 7" xfId="15434"/>
    <cellStyle name="Обычный 2 2 4 6 3 7 2" xfId="32120"/>
    <cellStyle name="Обычный 2 2 4 6 3 8" xfId="17288"/>
    <cellStyle name="Обычный 2 2 4 6 3 9" xfId="33974"/>
    <cellStyle name="Обычный 2 2 4 6 4" xfId="808"/>
    <cellStyle name="Обычный 2 2 4 6 4 2" xfId="2662"/>
    <cellStyle name="Обычный 2 2 4 6 4 2 2" xfId="6370"/>
    <cellStyle name="Обычный 2 2 4 6 4 2 2 2" xfId="13786"/>
    <cellStyle name="Обычный 2 2 4 6 4 2 2 2 2" xfId="30472"/>
    <cellStyle name="Обычный 2 2 4 6 4 2 2 3" xfId="23056"/>
    <cellStyle name="Обычный 2 2 4 6 4 2 3" xfId="10078"/>
    <cellStyle name="Обычный 2 2 4 6 4 2 3 2" xfId="26764"/>
    <cellStyle name="Обычный 2 2 4 6 4 2 4" xfId="19348"/>
    <cellStyle name="Обычный 2 2 4 6 4 2 5" xfId="36034"/>
    <cellStyle name="Обычный 2 2 4 6 4 3" xfId="4516"/>
    <cellStyle name="Обычный 2 2 4 6 4 3 2" xfId="11932"/>
    <cellStyle name="Обычный 2 2 4 6 4 3 2 2" xfId="28618"/>
    <cellStyle name="Обычный 2 2 4 6 4 3 3" xfId="21202"/>
    <cellStyle name="Обычный 2 2 4 6 4 4" xfId="8224"/>
    <cellStyle name="Обычный 2 2 4 6 4 4 2" xfId="24910"/>
    <cellStyle name="Обычный 2 2 4 6 4 5" xfId="15640"/>
    <cellStyle name="Обычный 2 2 4 6 4 5 2" xfId="32326"/>
    <cellStyle name="Обычный 2 2 4 6 4 6" xfId="17494"/>
    <cellStyle name="Обычный 2 2 4 6 4 7" xfId="34180"/>
    <cellStyle name="Обычный 2 2 4 6 5" xfId="1426"/>
    <cellStyle name="Обычный 2 2 4 6 5 2" xfId="3280"/>
    <cellStyle name="Обычный 2 2 4 6 5 2 2" xfId="6988"/>
    <cellStyle name="Обычный 2 2 4 6 5 2 2 2" xfId="14404"/>
    <cellStyle name="Обычный 2 2 4 6 5 2 2 2 2" xfId="31090"/>
    <cellStyle name="Обычный 2 2 4 6 5 2 2 3" xfId="23674"/>
    <cellStyle name="Обычный 2 2 4 6 5 2 3" xfId="10696"/>
    <cellStyle name="Обычный 2 2 4 6 5 2 3 2" xfId="27382"/>
    <cellStyle name="Обычный 2 2 4 6 5 2 4" xfId="19966"/>
    <cellStyle name="Обычный 2 2 4 6 5 2 5" xfId="36652"/>
    <cellStyle name="Обычный 2 2 4 6 5 3" xfId="5134"/>
    <cellStyle name="Обычный 2 2 4 6 5 3 2" xfId="12550"/>
    <cellStyle name="Обычный 2 2 4 6 5 3 2 2" xfId="29236"/>
    <cellStyle name="Обычный 2 2 4 6 5 3 3" xfId="21820"/>
    <cellStyle name="Обычный 2 2 4 6 5 4" xfId="8842"/>
    <cellStyle name="Обычный 2 2 4 6 5 4 2" xfId="25528"/>
    <cellStyle name="Обычный 2 2 4 6 5 5" xfId="16258"/>
    <cellStyle name="Обычный 2 2 4 6 5 5 2" xfId="32944"/>
    <cellStyle name="Обычный 2 2 4 6 5 6" xfId="18112"/>
    <cellStyle name="Обычный 2 2 4 6 5 7" xfId="34798"/>
    <cellStyle name="Обычный 2 2 4 6 6" xfId="2044"/>
    <cellStyle name="Обычный 2 2 4 6 6 2" xfId="5752"/>
    <cellStyle name="Обычный 2 2 4 6 6 2 2" xfId="13168"/>
    <cellStyle name="Обычный 2 2 4 6 6 2 2 2" xfId="29854"/>
    <cellStyle name="Обычный 2 2 4 6 6 2 3" xfId="22438"/>
    <cellStyle name="Обычный 2 2 4 6 6 3" xfId="9460"/>
    <cellStyle name="Обычный 2 2 4 6 6 3 2" xfId="26146"/>
    <cellStyle name="Обычный 2 2 4 6 6 4" xfId="18730"/>
    <cellStyle name="Обычный 2 2 4 6 6 5" xfId="35416"/>
    <cellStyle name="Обычный 2 2 4 6 7" xfId="3898"/>
    <cellStyle name="Обычный 2 2 4 6 7 2" xfId="11314"/>
    <cellStyle name="Обычный 2 2 4 6 7 2 2" xfId="28000"/>
    <cellStyle name="Обычный 2 2 4 6 7 3" xfId="20584"/>
    <cellStyle name="Обычный 2 2 4 6 8" xfId="7606"/>
    <cellStyle name="Обычный 2 2 4 6 8 2" xfId="24292"/>
    <cellStyle name="Обычный 2 2 4 6 9" xfId="15022"/>
    <cellStyle name="Обычный 2 2 4 6 9 2" xfId="31708"/>
    <cellStyle name="Обычный 2 2 4 7" xfId="235"/>
    <cellStyle name="Обычный 2 2 4 7 2" xfId="853"/>
    <cellStyle name="Обычный 2 2 4 7 2 2" xfId="2707"/>
    <cellStyle name="Обычный 2 2 4 7 2 2 2" xfId="6415"/>
    <cellStyle name="Обычный 2 2 4 7 2 2 2 2" xfId="13831"/>
    <cellStyle name="Обычный 2 2 4 7 2 2 2 2 2" xfId="30517"/>
    <cellStyle name="Обычный 2 2 4 7 2 2 2 3" xfId="23101"/>
    <cellStyle name="Обычный 2 2 4 7 2 2 3" xfId="10123"/>
    <cellStyle name="Обычный 2 2 4 7 2 2 3 2" xfId="26809"/>
    <cellStyle name="Обычный 2 2 4 7 2 2 4" xfId="19393"/>
    <cellStyle name="Обычный 2 2 4 7 2 2 5" xfId="36079"/>
    <cellStyle name="Обычный 2 2 4 7 2 3" xfId="4561"/>
    <cellStyle name="Обычный 2 2 4 7 2 3 2" xfId="11977"/>
    <cellStyle name="Обычный 2 2 4 7 2 3 2 2" xfId="28663"/>
    <cellStyle name="Обычный 2 2 4 7 2 3 3" xfId="21247"/>
    <cellStyle name="Обычный 2 2 4 7 2 4" xfId="8269"/>
    <cellStyle name="Обычный 2 2 4 7 2 4 2" xfId="24955"/>
    <cellStyle name="Обычный 2 2 4 7 2 5" xfId="15685"/>
    <cellStyle name="Обычный 2 2 4 7 2 5 2" xfId="32371"/>
    <cellStyle name="Обычный 2 2 4 7 2 6" xfId="17539"/>
    <cellStyle name="Обычный 2 2 4 7 2 7" xfId="34225"/>
    <cellStyle name="Обычный 2 2 4 7 3" xfId="1471"/>
    <cellStyle name="Обычный 2 2 4 7 3 2" xfId="3325"/>
    <cellStyle name="Обычный 2 2 4 7 3 2 2" xfId="7033"/>
    <cellStyle name="Обычный 2 2 4 7 3 2 2 2" xfId="14449"/>
    <cellStyle name="Обычный 2 2 4 7 3 2 2 2 2" xfId="31135"/>
    <cellStyle name="Обычный 2 2 4 7 3 2 2 3" xfId="23719"/>
    <cellStyle name="Обычный 2 2 4 7 3 2 3" xfId="10741"/>
    <cellStyle name="Обычный 2 2 4 7 3 2 3 2" xfId="27427"/>
    <cellStyle name="Обычный 2 2 4 7 3 2 4" xfId="20011"/>
    <cellStyle name="Обычный 2 2 4 7 3 2 5" xfId="36697"/>
    <cellStyle name="Обычный 2 2 4 7 3 3" xfId="5179"/>
    <cellStyle name="Обычный 2 2 4 7 3 3 2" xfId="12595"/>
    <cellStyle name="Обычный 2 2 4 7 3 3 2 2" xfId="29281"/>
    <cellStyle name="Обычный 2 2 4 7 3 3 3" xfId="21865"/>
    <cellStyle name="Обычный 2 2 4 7 3 4" xfId="8887"/>
    <cellStyle name="Обычный 2 2 4 7 3 4 2" xfId="25573"/>
    <cellStyle name="Обычный 2 2 4 7 3 5" xfId="16303"/>
    <cellStyle name="Обычный 2 2 4 7 3 5 2" xfId="32989"/>
    <cellStyle name="Обычный 2 2 4 7 3 6" xfId="18157"/>
    <cellStyle name="Обычный 2 2 4 7 3 7" xfId="34843"/>
    <cellStyle name="Обычный 2 2 4 7 4" xfId="2089"/>
    <cellStyle name="Обычный 2 2 4 7 4 2" xfId="5797"/>
    <cellStyle name="Обычный 2 2 4 7 4 2 2" xfId="13213"/>
    <cellStyle name="Обычный 2 2 4 7 4 2 2 2" xfId="29899"/>
    <cellStyle name="Обычный 2 2 4 7 4 2 3" xfId="22483"/>
    <cellStyle name="Обычный 2 2 4 7 4 3" xfId="9505"/>
    <cellStyle name="Обычный 2 2 4 7 4 3 2" xfId="26191"/>
    <cellStyle name="Обычный 2 2 4 7 4 4" xfId="18775"/>
    <cellStyle name="Обычный 2 2 4 7 4 5" xfId="35461"/>
    <cellStyle name="Обычный 2 2 4 7 5" xfId="3943"/>
    <cellStyle name="Обычный 2 2 4 7 5 2" xfId="11359"/>
    <cellStyle name="Обычный 2 2 4 7 5 2 2" xfId="28045"/>
    <cellStyle name="Обычный 2 2 4 7 5 3" xfId="20629"/>
    <cellStyle name="Обычный 2 2 4 7 6" xfId="7651"/>
    <cellStyle name="Обычный 2 2 4 7 6 2" xfId="24337"/>
    <cellStyle name="Обычный 2 2 4 7 7" xfId="15067"/>
    <cellStyle name="Обычный 2 2 4 7 7 2" xfId="31753"/>
    <cellStyle name="Обычный 2 2 4 7 8" xfId="16921"/>
    <cellStyle name="Обычный 2 2 4 7 9" xfId="33607"/>
    <cellStyle name="Обычный 2 2 4 8" xfId="441"/>
    <cellStyle name="Обычный 2 2 4 8 2" xfId="1059"/>
    <cellStyle name="Обычный 2 2 4 8 2 2" xfId="2913"/>
    <cellStyle name="Обычный 2 2 4 8 2 2 2" xfId="6621"/>
    <cellStyle name="Обычный 2 2 4 8 2 2 2 2" xfId="14037"/>
    <cellStyle name="Обычный 2 2 4 8 2 2 2 2 2" xfId="30723"/>
    <cellStyle name="Обычный 2 2 4 8 2 2 2 3" xfId="23307"/>
    <cellStyle name="Обычный 2 2 4 8 2 2 3" xfId="10329"/>
    <cellStyle name="Обычный 2 2 4 8 2 2 3 2" xfId="27015"/>
    <cellStyle name="Обычный 2 2 4 8 2 2 4" xfId="19599"/>
    <cellStyle name="Обычный 2 2 4 8 2 2 5" xfId="36285"/>
    <cellStyle name="Обычный 2 2 4 8 2 3" xfId="4767"/>
    <cellStyle name="Обычный 2 2 4 8 2 3 2" xfId="12183"/>
    <cellStyle name="Обычный 2 2 4 8 2 3 2 2" xfId="28869"/>
    <cellStyle name="Обычный 2 2 4 8 2 3 3" xfId="21453"/>
    <cellStyle name="Обычный 2 2 4 8 2 4" xfId="8475"/>
    <cellStyle name="Обычный 2 2 4 8 2 4 2" xfId="25161"/>
    <cellStyle name="Обычный 2 2 4 8 2 5" xfId="15891"/>
    <cellStyle name="Обычный 2 2 4 8 2 5 2" xfId="32577"/>
    <cellStyle name="Обычный 2 2 4 8 2 6" xfId="17745"/>
    <cellStyle name="Обычный 2 2 4 8 2 7" xfId="34431"/>
    <cellStyle name="Обычный 2 2 4 8 3" xfId="1677"/>
    <cellStyle name="Обычный 2 2 4 8 3 2" xfId="3531"/>
    <cellStyle name="Обычный 2 2 4 8 3 2 2" xfId="7239"/>
    <cellStyle name="Обычный 2 2 4 8 3 2 2 2" xfId="14655"/>
    <cellStyle name="Обычный 2 2 4 8 3 2 2 2 2" xfId="31341"/>
    <cellStyle name="Обычный 2 2 4 8 3 2 2 3" xfId="23925"/>
    <cellStyle name="Обычный 2 2 4 8 3 2 3" xfId="10947"/>
    <cellStyle name="Обычный 2 2 4 8 3 2 3 2" xfId="27633"/>
    <cellStyle name="Обычный 2 2 4 8 3 2 4" xfId="20217"/>
    <cellStyle name="Обычный 2 2 4 8 3 2 5" xfId="36903"/>
    <cellStyle name="Обычный 2 2 4 8 3 3" xfId="5385"/>
    <cellStyle name="Обычный 2 2 4 8 3 3 2" xfId="12801"/>
    <cellStyle name="Обычный 2 2 4 8 3 3 2 2" xfId="29487"/>
    <cellStyle name="Обычный 2 2 4 8 3 3 3" xfId="22071"/>
    <cellStyle name="Обычный 2 2 4 8 3 4" xfId="9093"/>
    <cellStyle name="Обычный 2 2 4 8 3 4 2" xfId="25779"/>
    <cellStyle name="Обычный 2 2 4 8 3 5" xfId="16509"/>
    <cellStyle name="Обычный 2 2 4 8 3 5 2" xfId="33195"/>
    <cellStyle name="Обычный 2 2 4 8 3 6" xfId="18363"/>
    <cellStyle name="Обычный 2 2 4 8 3 7" xfId="35049"/>
    <cellStyle name="Обычный 2 2 4 8 4" xfId="2295"/>
    <cellStyle name="Обычный 2 2 4 8 4 2" xfId="6003"/>
    <cellStyle name="Обычный 2 2 4 8 4 2 2" xfId="13419"/>
    <cellStyle name="Обычный 2 2 4 8 4 2 2 2" xfId="30105"/>
    <cellStyle name="Обычный 2 2 4 8 4 2 3" xfId="22689"/>
    <cellStyle name="Обычный 2 2 4 8 4 3" xfId="9711"/>
    <cellStyle name="Обычный 2 2 4 8 4 3 2" xfId="26397"/>
    <cellStyle name="Обычный 2 2 4 8 4 4" xfId="18981"/>
    <cellStyle name="Обычный 2 2 4 8 4 5" xfId="35667"/>
    <cellStyle name="Обычный 2 2 4 8 5" xfId="4149"/>
    <cellStyle name="Обычный 2 2 4 8 5 2" xfId="11565"/>
    <cellStyle name="Обычный 2 2 4 8 5 2 2" xfId="28251"/>
    <cellStyle name="Обычный 2 2 4 8 5 3" xfId="20835"/>
    <cellStyle name="Обычный 2 2 4 8 6" xfId="7857"/>
    <cellStyle name="Обычный 2 2 4 8 6 2" xfId="24543"/>
    <cellStyle name="Обычный 2 2 4 8 7" xfId="15273"/>
    <cellStyle name="Обычный 2 2 4 8 7 2" xfId="31959"/>
    <cellStyle name="Обычный 2 2 4 8 8" xfId="17127"/>
    <cellStyle name="Обычный 2 2 4 8 9" xfId="33813"/>
    <cellStyle name="Обычный 2 2 4 9" xfId="647"/>
    <cellStyle name="Обычный 2 2 4 9 2" xfId="2501"/>
    <cellStyle name="Обычный 2 2 4 9 2 2" xfId="6209"/>
    <cellStyle name="Обычный 2 2 4 9 2 2 2" xfId="13625"/>
    <cellStyle name="Обычный 2 2 4 9 2 2 2 2" xfId="30311"/>
    <cellStyle name="Обычный 2 2 4 9 2 2 3" xfId="22895"/>
    <cellStyle name="Обычный 2 2 4 9 2 3" xfId="9917"/>
    <cellStyle name="Обычный 2 2 4 9 2 3 2" xfId="26603"/>
    <cellStyle name="Обычный 2 2 4 9 2 4" xfId="19187"/>
    <cellStyle name="Обычный 2 2 4 9 2 5" xfId="35873"/>
    <cellStyle name="Обычный 2 2 4 9 3" xfId="4355"/>
    <cellStyle name="Обычный 2 2 4 9 3 2" xfId="11771"/>
    <cellStyle name="Обычный 2 2 4 9 3 2 2" xfId="28457"/>
    <cellStyle name="Обычный 2 2 4 9 3 3" xfId="21041"/>
    <cellStyle name="Обычный 2 2 4 9 4" xfId="8063"/>
    <cellStyle name="Обычный 2 2 4 9 4 2" xfId="24749"/>
    <cellStyle name="Обычный 2 2 4 9 5" xfId="15479"/>
    <cellStyle name="Обычный 2 2 4 9 5 2" xfId="32165"/>
    <cellStyle name="Обычный 2 2 4 9 6" xfId="17333"/>
    <cellStyle name="Обычный 2 2 4 9 7" xfId="34019"/>
    <cellStyle name="Обычный 2 2 5" xfId="22"/>
    <cellStyle name="Обычный 2 2 5 10" xfId="1268"/>
    <cellStyle name="Обычный 2 2 5 10 2" xfId="3122"/>
    <cellStyle name="Обычный 2 2 5 10 2 2" xfId="6830"/>
    <cellStyle name="Обычный 2 2 5 10 2 2 2" xfId="14246"/>
    <cellStyle name="Обычный 2 2 5 10 2 2 2 2" xfId="30932"/>
    <cellStyle name="Обычный 2 2 5 10 2 2 3" xfId="23516"/>
    <cellStyle name="Обычный 2 2 5 10 2 3" xfId="10538"/>
    <cellStyle name="Обычный 2 2 5 10 2 3 2" xfId="27224"/>
    <cellStyle name="Обычный 2 2 5 10 2 4" xfId="19808"/>
    <cellStyle name="Обычный 2 2 5 10 2 5" xfId="36494"/>
    <cellStyle name="Обычный 2 2 5 10 3" xfId="4976"/>
    <cellStyle name="Обычный 2 2 5 10 3 2" xfId="12392"/>
    <cellStyle name="Обычный 2 2 5 10 3 2 2" xfId="29078"/>
    <cellStyle name="Обычный 2 2 5 10 3 3" xfId="21662"/>
    <cellStyle name="Обычный 2 2 5 10 4" xfId="8684"/>
    <cellStyle name="Обычный 2 2 5 10 4 2" xfId="25370"/>
    <cellStyle name="Обычный 2 2 5 10 5" xfId="16100"/>
    <cellStyle name="Обычный 2 2 5 10 5 2" xfId="32786"/>
    <cellStyle name="Обычный 2 2 5 10 6" xfId="17954"/>
    <cellStyle name="Обычный 2 2 5 10 7" xfId="34640"/>
    <cellStyle name="Обычный 2 2 5 11" xfId="1886"/>
    <cellStyle name="Обычный 2 2 5 11 2" xfId="5594"/>
    <cellStyle name="Обычный 2 2 5 11 2 2" xfId="13010"/>
    <cellStyle name="Обычный 2 2 5 11 2 2 2" xfId="29696"/>
    <cellStyle name="Обычный 2 2 5 11 2 3" xfId="22280"/>
    <cellStyle name="Обычный 2 2 5 11 3" xfId="9302"/>
    <cellStyle name="Обычный 2 2 5 11 3 2" xfId="25988"/>
    <cellStyle name="Обычный 2 2 5 11 4" xfId="18572"/>
    <cellStyle name="Обычный 2 2 5 11 5" xfId="35258"/>
    <cellStyle name="Обычный 2 2 5 12" xfId="3740"/>
    <cellStyle name="Обычный 2 2 5 12 2" xfId="11156"/>
    <cellStyle name="Обычный 2 2 5 12 2 2" xfId="27842"/>
    <cellStyle name="Обычный 2 2 5 12 3" xfId="20426"/>
    <cellStyle name="Обычный 2 2 5 13" xfId="7448"/>
    <cellStyle name="Обычный 2 2 5 13 2" xfId="24134"/>
    <cellStyle name="Обычный 2 2 5 14" xfId="14864"/>
    <cellStyle name="Обычный 2 2 5 14 2" xfId="31550"/>
    <cellStyle name="Обычный 2 2 5 15" xfId="16718"/>
    <cellStyle name="Обычный 2 2 5 16" xfId="33404"/>
    <cellStyle name="Обычный 2 2 5 2" xfId="42"/>
    <cellStyle name="Обычный 2 2 5 2 10" xfId="1906"/>
    <cellStyle name="Обычный 2 2 5 2 10 2" xfId="5614"/>
    <cellStyle name="Обычный 2 2 5 2 10 2 2" xfId="13030"/>
    <cellStyle name="Обычный 2 2 5 2 10 2 2 2" xfId="29716"/>
    <cellStyle name="Обычный 2 2 5 2 10 2 3" xfId="22300"/>
    <cellStyle name="Обычный 2 2 5 2 10 3" xfId="9322"/>
    <cellStyle name="Обычный 2 2 5 2 10 3 2" xfId="26008"/>
    <cellStyle name="Обычный 2 2 5 2 10 4" xfId="18592"/>
    <cellStyle name="Обычный 2 2 5 2 10 5" xfId="35278"/>
    <cellStyle name="Обычный 2 2 5 2 11" xfId="3760"/>
    <cellStyle name="Обычный 2 2 5 2 11 2" xfId="11176"/>
    <cellStyle name="Обычный 2 2 5 2 11 2 2" xfId="27862"/>
    <cellStyle name="Обычный 2 2 5 2 11 3" xfId="20446"/>
    <cellStyle name="Обычный 2 2 5 2 12" xfId="7468"/>
    <cellStyle name="Обычный 2 2 5 2 12 2" xfId="24154"/>
    <cellStyle name="Обычный 2 2 5 2 13" xfId="14884"/>
    <cellStyle name="Обычный 2 2 5 2 13 2" xfId="31570"/>
    <cellStyle name="Обычный 2 2 5 2 14" xfId="16738"/>
    <cellStyle name="Обычный 2 2 5 2 15" xfId="33424"/>
    <cellStyle name="Обычный 2 2 5 2 2" xfId="86"/>
    <cellStyle name="Обычный 2 2 5 2 2 10" xfId="16778"/>
    <cellStyle name="Обычный 2 2 5 2 2 11" xfId="33464"/>
    <cellStyle name="Обычный 2 2 5 2 2 2" xfId="298"/>
    <cellStyle name="Обычный 2 2 5 2 2 2 2" xfId="916"/>
    <cellStyle name="Обычный 2 2 5 2 2 2 2 2" xfId="2770"/>
    <cellStyle name="Обычный 2 2 5 2 2 2 2 2 2" xfId="6478"/>
    <cellStyle name="Обычный 2 2 5 2 2 2 2 2 2 2" xfId="13894"/>
    <cellStyle name="Обычный 2 2 5 2 2 2 2 2 2 2 2" xfId="30580"/>
    <cellStyle name="Обычный 2 2 5 2 2 2 2 2 2 3" xfId="23164"/>
    <cellStyle name="Обычный 2 2 5 2 2 2 2 2 3" xfId="10186"/>
    <cellStyle name="Обычный 2 2 5 2 2 2 2 2 3 2" xfId="26872"/>
    <cellStyle name="Обычный 2 2 5 2 2 2 2 2 4" xfId="19456"/>
    <cellStyle name="Обычный 2 2 5 2 2 2 2 2 5" xfId="36142"/>
    <cellStyle name="Обычный 2 2 5 2 2 2 2 3" xfId="4624"/>
    <cellStyle name="Обычный 2 2 5 2 2 2 2 3 2" xfId="12040"/>
    <cellStyle name="Обычный 2 2 5 2 2 2 2 3 2 2" xfId="28726"/>
    <cellStyle name="Обычный 2 2 5 2 2 2 2 3 3" xfId="21310"/>
    <cellStyle name="Обычный 2 2 5 2 2 2 2 4" xfId="8332"/>
    <cellStyle name="Обычный 2 2 5 2 2 2 2 4 2" xfId="25018"/>
    <cellStyle name="Обычный 2 2 5 2 2 2 2 5" xfId="15748"/>
    <cellStyle name="Обычный 2 2 5 2 2 2 2 5 2" xfId="32434"/>
    <cellStyle name="Обычный 2 2 5 2 2 2 2 6" xfId="17602"/>
    <cellStyle name="Обычный 2 2 5 2 2 2 2 7" xfId="34288"/>
    <cellStyle name="Обычный 2 2 5 2 2 2 3" xfId="1534"/>
    <cellStyle name="Обычный 2 2 5 2 2 2 3 2" xfId="3388"/>
    <cellStyle name="Обычный 2 2 5 2 2 2 3 2 2" xfId="7096"/>
    <cellStyle name="Обычный 2 2 5 2 2 2 3 2 2 2" xfId="14512"/>
    <cellStyle name="Обычный 2 2 5 2 2 2 3 2 2 2 2" xfId="31198"/>
    <cellStyle name="Обычный 2 2 5 2 2 2 3 2 2 3" xfId="23782"/>
    <cellStyle name="Обычный 2 2 5 2 2 2 3 2 3" xfId="10804"/>
    <cellStyle name="Обычный 2 2 5 2 2 2 3 2 3 2" xfId="27490"/>
    <cellStyle name="Обычный 2 2 5 2 2 2 3 2 4" xfId="20074"/>
    <cellStyle name="Обычный 2 2 5 2 2 2 3 2 5" xfId="36760"/>
    <cellStyle name="Обычный 2 2 5 2 2 2 3 3" xfId="5242"/>
    <cellStyle name="Обычный 2 2 5 2 2 2 3 3 2" xfId="12658"/>
    <cellStyle name="Обычный 2 2 5 2 2 2 3 3 2 2" xfId="29344"/>
    <cellStyle name="Обычный 2 2 5 2 2 2 3 3 3" xfId="21928"/>
    <cellStyle name="Обычный 2 2 5 2 2 2 3 4" xfId="8950"/>
    <cellStyle name="Обычный 2 2 5 2 2 2 3 4 2" xfId="25636"/>
    <cellStyle name="Обычный 2 2 5 2 2 2 3 5" xfId="16366"/>
    <cellStyle name="Обычный 2 2 5 2 2 2 3 5 2" xfId="33052"/>
    <cellStyle name="Обычный 2 2 5 2 2 2 3 6" xfId="18220"/>
    <cellStyle name="Обычный 2 2 5 2 2 2 3 7" xfId="34906"/>
    <cellStyle name="Обычный 2 2 5 2 2 2 4" xfId="2152"/>
    <cellStyle name="Обычный 2 2 5 2 2 2 4 2" xfId="5860"/>
    <cellStyle name="Обычный 2 2 5 2 2 2 4 2 2" xfId="13276"/>
    <cellStyle name="Обычный 2 2 5 2 2 2 4 2 2 2" xfId="29962"/>
    <cellStyle name="Обычный 2 2 5 2 2 2 4 2 3" xfId="22546"/>
    <cellStyle name="Обычный 2 2 5 2 2 2 4 3" xfId="9568"/>
    <cellStyle name="Обычный 2 2 5 2 2 2 4 3 2" xfId="26254"/>
    <cellStyle name="Обычный 2 2 5 2 2 2 4 4" xfId="18838"/>
    <cellStyle name="Обычный 2 2 5 2 2 2 4 5" xfId="35524"/>
    <cellStyle name="Обычный 2 2 5 2 2 2 5" xfId="4006"/>
    <cellStyle name="Обычный 2 2 5 2 2 2 5 2" xfId="11422"/>
    <cellStyle name="Обычный 2 2 5 2 2 2 5 2 2" xfId="28108"/>
    <cellStyle name="Обычный 2 2 5 2 2 2 5 3" xfId="20692"/>
    <cellStyle name="Обычный 2 2 5 2 2 2 6" xfId="7714"/>
    <cellStyle name="Обычный 2 2 5 2 2 2 6 2" xfId="24400"/>
    <cellStyle name="Обычный 2 2 5 2 2 2 7" xfId="15130"/>
    <cellStyle name="Обычный 2 2 5 2 2 2 7 2" xfId="31816"/>
    <cellStyle name="Обычный 2 2 5 2 2 2 8" xfId="16984"/>
    <cellStyle name="Обычный 2 2 5 2 2 2 9" xfId="33670"/>
    <cellStyle name="Обычный 2 2 5 2 2 3" xfId="504"/>
    <cellStyle name="Обычный 2 2 5 2 2 3 2" xfId="1122"/>
    <cellStyle name="Обычный 2 2 5 2 2 3 2 2" xfId="2976"/>
    <cellStyle name="Обычный 2 2 5 2 2 3 2 2 2" xfId="6684"/>
    <cellStyle name="Обычный 2 2 5 2 2 3 2 2 2 2" xfId="14100"/>
    <cellStyle name="Обычный 2 2 5 2 2 3 2 2 2 2 2" xfId="30786"/>
    <cellStyle name="Обычный 2 2 5 2 2 3 2 2 2 3" xfId="23370"/>
    <cellStyle name="Обычный 2 2 5 2 2 3 2 2 3" xfId="10392"/>
    <cellStyle name="Обычный 2 2 5 2 2 3 2 2 3 2" xfId="27078"/>
    <cellStyle name="Обычный 2 2 5 2 2 3 2 2 4" xfId="19662"/>
    <cellStyle name="Обычный 2 2 5 2 2 3 2 2 5" xfId="36348"/>
    <cellStyle name="Обычный 2 2 5 2 2 3 2 3" xfId="4830"/>
    <cellStyle name="Обычный 2 2 5 2 2 3 2 3 2" xfId="12246"/>
    <cellStyle name="Обычный 2 2 5 2 2 3 2 3 2 2" xfId="28932"/>
    <cellStyle name="Обычный 2 2 5 2 2 3 2 3 3" xfId="21516"/>
    <cellStyle name="Обычный 2 2 5 2 2 3 2 4" xfId="8538"/>
    <cellStyle name="Обычный 2 2 5 2 2 3 2 4 2" xfId="25224"/>
    <cellStyle name="Обычный 2 2 5 2 2 3 2 5" xfId="15954"/>
    <cellStyle name="Обычный 2 2 5 2 2 3 2 5 2" xfId="32640"/>
    <cellStyle name="Обычный 2 2 5 2 2 3 2 6" xfId="17808"/>
    <cellStyle name="Обычный 2 2 5 2 2 3 2 7" xfId="34494"/>
    <cellStyle name="Обычный 2 2 5 2 2 3 3" xfId="1740"/>
    <cellStyle name="Обычный 2 2 5 2 2 3 3 2" xfId="3594"/>
    <cellStyle name="Обычный 2 2 5 2 2 3 3 2 2" xfId="7302"/>
    <cellStyle name="Обычный 2 2 5 2 2 3 3 2 2 2" xfId="14718"/>
    <cellStyle name="Обычный 2 2 5 2 2 3 3 2 2 2 2" xfId="31404"/>
    <cellStyle name="Обычный 2 2 5 2 2 3 3 2 2 3" xfId="23988"/>
    <cellStyle name="Обычный 2 2 5 2 2 3 3 2 3" xfId="11010"/>
    <cellStyle name="Обычный 2 2 5 2 2 3 3 2 3 2" xfId="27696"/>
    <cellStyle name="Обычный 2 2 5 2 2 3 3 2 4" xfId="20280"/>
    <cellStyle name="Обычный 2 2 5 2 2 3 3 2 5" xfId="36966"/>
    <cellStyle name="Обычный 2 2 5 2 2 3 3 3" xfId="5448"/>
    <cellStyle name="Обычный 2 2 5 2 2 3 3 3 2" xfId="12864"/>
    <cellStyle name="Обычный 2 2 5 2 2 3 3 3 2 2" xfId="29550"/>
    <cellStyle name="Обычный 2 2 5 2 2 3 3 3 3" xfId="22134"/>
    <cellStyle name="Обычный 2 2 5 2 2 3 3 4" xfId="9156"/>
    <cellStyle name="Обычный 2 2 5 2 2 3 3 4 2" xfId="25842"/>
    <cellStyle name="Обычный 2 2 5 2 2 3 3 5" xfId="16572"/>
    <cellStyle name="Обычный 2 2 5 2 2 3 3 5 2" xfId="33258"/>
    <cellStyle name="Обычный 2 2 5 2 2 3 3 6" xfId="18426"/>
    <cellStyle name="Обычный 2 2 5 2 2 3 3 7" xfId="35112"/>
    <cellStyle name="Обычный 2 2 5 2 2 3 4" xfId="2358"/>
    <cellStyle name="Обычный 2 2 5 2 2 3 4 2" xfId="6066"/>
    <cellStyle name="Обычный 2 2 5 2 2 3 4 2 2" xfId="13482"/>
    <cellStyle name="Обычный 2 2 5 2 2 3 4 2 2 2" xfId="30168"/>
    <cellStyle name="Обычный 2 2 5 2 2 3 4 2 3" xfId="22752"/>
    <cellStyle name="Обычный 2 2 5 2 2 3 4 3" xfId="9774"/>
    <cellStyle name="Обычный 2 2 5 2 2 3 4 3 2" xfId="26460"/>
    <cellStyle name="Обычный 2 2 5 2 2 3 4 4" xfId="19044"/>
    <cellStyle name="Обычный 2 2 5 2 2 3 4 5" xfId="35730"/>
    <cellStyle name="Обычный 2 2 5 2 2 3 5" xfId="4212"/>
    <cellStyle name="Обычный 2 2 5 2 2 3 5 2" xfId="11628"/>
    <cellStyle name="Обычный 2 2 5 2 2 3 5 2 2" xfId="28314"/>
    <cellStyle name="Обычный 2 2 5 2 2 3 5 3" xfId="20898"/>
    <cellStyle name="Обычный 2 2 5 2 2 3 6" xfId="7920"/>
    <cellStyle name="Обычный 2 2 5 2 2 3 6 2" xfId="24606"/>
    <cellStyle name="Обычный 2 2 5 2 2 3 7" xfId="15336"/>
    <cellStyle name="Обычный 2 2 5 2 2 3 7 2" xfId="32022"/>
    <cellStyle name="Обычный 2 2 5 2 2 3 8" xfId="17190"/>
    <cellStyle name="Обычный 2 2 5 2 2 3 9" xfId="33876"/>
    <cellStyle name="Обычный 2 2 5 2 2 4" xfId="710"/>
    <cellStyle name="Обычный 2 2 5 2 2 4 2" xfId="2564"/>
    <cellStyle name="Обычный 2 2 5 2 2 4 2 2" xfId="6272"/>
    <cellStyle name="Обычный 2 2 5 2 2 4 2 2 2" xfId="13688"/>
    <cellStyle name="Обычный 2 2 5 2 2 4 2 2 2 2" xfId="30374"/>
    <cellStyle name="Обычный 2 2 5 2 2 4 2 2 3" xfId="22958"/>
    <cellStyle name="Обычный 2 2 5 2 2 4 2 3" xfId="9980"/>
    <cellStyle name="Обычный 2 2 5 2 2 4 2 3 2" xfId="26666"/>
    <cellStyle name="Обычный 2 2 5 2 2 4 2 4" xfId="19250"/>
    <cellStyle name="Обычный 2 2 5 2 2 4 2 5" xfId="35936"/>
    <cellStyle name="Обычный 2 2 5 2 2 4 3" xfId="4418"/>
    <cellStyle name="Обычный 2 2 5 2 2 4 3 2" xfId="11834"/>
    <cellStyle name="Обычный 2 2 5 2 2 4 3 2 2" xfId="28520"/>
    <cellStyle name="Обычный 2 2 5 2 2 4 3 3" xfId="21104"/>
    <cellStyle name="Обычный 2 2 5 2 2 4 4" xfId="8126"/>
    <cellStyle name="Обычный 2 2 5 2 2 4 4 2" xfId="24812"/>
    <cellStyle name="Обычный 2 2 5 2 2 4 5" xfId="15542"/>
    <cellStyle name="Обычный 2 2 5 2 2 4 5 2" xfId="32228"/>
    <cellStyle name="Обычный 2 2 5 2 2 4 6" xfId="17396"/>
    <cellStyle name="Обычный 2 2 5 2 2 4 7" xfId="34082"/>
    <cellStyle name="Обычный 2 2 5 2 2 5" xfId="1328"/>
    <cellStyle name="Обычный 2 2 5 2 2 5 2" xfId="3182"/>
    <cellStyle name="Обычный 2 2 5 2 2 5 2 2" xfId="6890"/>
    <cellStyle name="Обычный 2 2 5 2 2 5 2 2 2" xfId="14306"/>
    <cellStyle name="Обычный 2 2 5 2 2 5 2 2 2 2" xfId="30992"/>
    <cellStyle name="Обычный 2 2 5 2 2 5 2 2 3" xfId="23576"/>
    <cellStyle name="Обычный 2 2 5 2 2 5 2 3" xfId="10598"/>
    <cellStyle name="Обычный 2 2 5 2 2 5 2 3 2" xfId="27284"/>
    <cellStyle name="Обычный 2 2 5 2 2 5 2 4" xfId="19868"/>
    <cellStyle name="Обычный 2 2 5 2 2 5 2 5" xfId="36554"/>
    <cellStyle name="Обычный 2 2 5 2 2 5 3" xfId="5036"/>
    <cellStyle name="Обычный 2 2 5 2 2 5 3 2" xfId="12452"/>
    <cellStyle name="Обычный 2 2 5 2 2 5 3 2 2" xfId="29138"/>
    <cellStyle name="Обычный 2 2 5 2 2 5 3 3" xfId="21722"/>
    <cellStyle name="Обычный 2 2 5 2 2 5 4" xfId="8744"/>
    <cellStyle name="Обычный 2 2 5 2 2 5 4 2" xfId="25430"/>
    <cellStyle name="Обычный 2 2 5 2 2 5 5" xfId="16160"/>
    <cellStyle name="Обычный 2 2 5 2 2 5 5 2" xfId="32846"/>
    <cellStyle name="Обычный 2 2 5 2 2 5 6" xfId="18014"/>
    <cellStyle name="Обычный 2 2 5 2 2 5 7" xfId="34700"/>
    <cellStyle name="Обычный 2 2 5 2 2 6" xfId="1946"/>
    <cellStyle name="Обычный 2 2 5 2 2 6 2" xfId="5654"/>
    <cellStyle name="Обычный 2 2 5 2 2 6 2 2" xfId="13070"/>
    <cellStyle name="Обычный 2 2 5 2 2 6 2 2 2" xfId="29756"/>
    <cellStyle name="Обычный 2 2 5 2 2 6 2 3" xfId="22340"/>
    <cellStyle name="Обычный 2 2 5 2 2 6 3" xfId="9362"/>
    <cellStyle name="Обычный 2 2 5 2 2 6 3 2" xfId="26048"/>
    <cellStyle name="Обычный 2 2 5 2 2 6 4" xfId="18632"/>
    <cellStyle name="Обычный 2 2 5 2 2 6 5" xfId="35318"/>
    <cellStyle name="Обычный 2 2 5 2 2 7" xfId="3800"/>
    <cellStyle name="Обычный 2 2 5 2 2 7 2" xfId="11216"/>
    <cellStyle name="Обычный 2 2 5 2 2 7 2 2" xfId="27902"/>
    <cellStyle name="Обычный 2 2 5 2 2 7 3" xfId="20486"/>
    <cellStyle name="Обычный 2 2 5 2 2 8" xfId="7508"/>
    <cellStyle name="Обычный 2 2 5 2 2 8 2" xfId="24194"/>
    <cellStyle name="Обычный 2 2 5 2 2 9" xfId="14924"/>
    <cellStyle name="Обычный 2 2 5 2 2 9 2" xfId="31610"/>
    <cellStyle name="Обычный 2 2 5 2 3" xfId="105"/>
    <cellStyle name="Обычный 2 2 5 2 3 10" xfId="16797"/>
    <cellStyle name="Обычный 2 2 5 2 3 11" xfId="33483"/>
    <cellStyle name="Обычный 2 2 5 2 3 2" xfId="317"/>
    <cellStyle name="Обычный 2 2 5 2 3 2 2" xfId="935"/>
    <cellStyle name="Обычный 2 2 5 2 3 2 2 2" xfId="2789"/>
    <cellStyle name="Обычный 2 2 5 2 3 2 2 2 2" xfId="6497"/>
    <cellStyle name="Обычный 2 2 5 2 3 2 2 2 2 2" xfId="13913"/>
    <cellStyle name="Обычный 2 2 5 2 3 2 2 2 2 2 2" xfId="30599"/>
    <cellStyle name="Обычный 2 2 5 2 3 2 2 2 2 3" xfId="23183"/>
    <cellStyle name="Обычный 2 2 5 2 3 2 2 2 3" xfId="10205"/>
    <cellStyle name="Обычный 2 2 5 2 3 2 2 2 3 2" xfId="26891"/>
    <cellStyle name="Обычный 2 2 5 2 3 2 2 2 4" xfId="19475"/>
    <cellStyle name="Обычный 2 2 5 2 3 2 2 2 5" xfId="36161"/>
    <cellStyle name="Обычный 2 2 5 2 3 2 2 3" xfId="4643"/>
    <cellStyle name="Обычный 2 2 5 2 3 2 2 3 2" xfId="12059"/>
    <cellStyle name="Обычный 2 2 5 2 3 2 2 3 2 2" xfId="28745"/>
    <cellStyle name="Обычный 2 2 5 2 3 2 2 3 3" xfId="21329"/>
    <cellStyle name="Обычный 2 2 5 2 3 2 2 4" xfId="8351"/>
    <cellStyle name="Обычный 2 2 5 2 3 2 2 4 2" xfId="25037"/>
    <cellStyle name="Обычный 2 2 5 2 3 2 2 5" xfId="15767"/>
    <cellStyle name="Обычный 2 2 5 2 3 2 2 5 2" xfId="32453"/>
    <cellStyle name="Обычный 2 2 5 2 3 2 2 6" xfId="17621"/>
    <cellStyle name="Обычный 2 2 5 2 3 2 2 7" xfId="34307"/>
    <cellStyle name="Обычный 2 2 5 2 3 2 3" xfId="1553"/>
    <cellStyle name="Обычный 2 2 5 2 3 2 3 2" xfId="3407"/>
    <cellStyle name="Обычный 2 2 5 2 3 2 3 2 2" xfId="7115"/>
    <cellStyle name="Обычный 2 2 5 2 3 2 3 2 2 2" xfId="14531"/>
    <cellStyle name="Обычный 2 2 5 2 3 2 3 2 2 2 2" xfId="31217"/>
    <cellStyle name="Обычный 2 2 5 2 3 2 3 2 2 3" xfId="23801"/>
    <cellStyle name="Обычный 2 2 5 2 3 2 3 2 3" xfId="10823"/>
    <cellStyle name="Обычный 2 2 5 2 3 2 3 2 3 2" xfId="27509"/>
    <cellStyle name="Обычный 2 2 5 2 3 2 3 2 4" xfId="20093"/>
    <cellStyle name="Обычный 2 2 5 2 3 2 3 2 5" xfId="36779"/>
    <cellStyle name="Обычный 2 2 5 2 3 2 3 3" xfId="5261"/>
    <cellStyle name="Обычный 2 2 5 2 3 2 3 3 2" xfId="12677"/>
    <cellStyle name="Обычный 2 2 5 2 3 2 3 3 2 2" xfId="29363"/>
    <cellStyle name="Обычный 2 2 5 2 3 2 3 3 3" xfId="21947"/>
    <cellStyle name="Обычный 2 2 5 2 3 2 3 4" xfId="8969"/>
    <cellStyle name="Обычный 2 2 5 2 3 2 3 4 2" xfId="25655"/>
    <cellStyle name="Обычный 2 2 5 2 3 2 3 5" xfId="16385"/>
    <cellStyle name="Обычный 2 2 5 2 3 2 3 5 2" xfId="33071"/>
    <cellStyle name="Обычный 2 2 5 2 3 2 3 6" xfId="18239"/>
    <cellStyle name="Обычный 2 2 5 2 3 2 3 7" xfId="34925"/>
    <cellStyle name="Обычный 2 2 5 2 3 2 4" xfId="2171"/>
    <cellStyle name="Обычный 2 2 5 2 3 2 4 2" xfId="5879"/>
    <cellStyle name="Обычный 2 2 5 2 3 2 4 2 2" xfId="13295"/>
    <cellStyle name="Обычный 2 2 5 2 3 2 4 2 2 2" xfId="29981"/>
    <cellStyle name="Обычный 2 2 5 2 3 2 4 2 3" xfId="22565"/>
    <cellStyle name="Обычный 2 2 5 2 3 2 4 3" xfId="9587"/>
    <cellStyle name="Обычный 2 2 5 2 3 2 4 3 2" xfId="26273"/>
    <cellStyle name="Обычный 2 2 5 2 3 2 4 4" xfId="18857"/>
    <cellStyle name="Обычный 2 2 5 2 3 2 4 5" xfId="35543"/>
    <cellStyle name="Обычный 2 2 5 2 3 2 5" xfId="4025"/>
    <cellStyle name="Обычный 2 2 5 2 3 2 5 2" xfId="11441"/>
    <cellStyle name="Обычный 2 2 5 2 3 2 5 2 2" xfId="28127"/>
    <cellStyle name="Обычный 2 2 5 2 3 2 5 3" xfId="20711"/>
    <cellStyle name="Обычный 2 2 5 2 3 2 6" xfId="7733"/>
    <cellStyle name="Обычный 2 2 5 2 3 2 6 2" xfId="24419"/>
    <cellStyle name="Обычный 2 2 5 2 3 2 7" xfId="15149"/>
    <cellStyle name="Обычный 2 2 5 2 3 2 7 2" xfId="31835"/>
    <cellStyle name="Обычный 2 2 5 2 3 2 8" xfId="17003"/>
    <cellStyle name="Обычный 2 2 5 2 3 2 9" xfId="33689"/>
    <cellStyle name="Обычный 2 2 5 2 3 3" xfId="523"/>
    <cellStyle name="Обычный 2 2 5 2 3 3 2" xfId="1141"/>
    <cellStyle name="Обычный 2 2 5 2 3 3 2 2" xfId="2995"/>
    <cellStyle name="Обычный 2 2 5 2 3 3 2 2 2" xfId="6703"/>
    <cellStyle name="Обычный 2 2 5 2 3 3 2 2 2 2" xfId="14119"/>
    <cellStyle name="Обычный 2 2 5 2 3 3 2 2 2 2 2" xfId="30805"/>
    <cellStyle name="Обычный 2 2 5 2 3 3 2 2 2 3" xfId="23389"/>
    <cellStyle name="Обычный 2 2 5 2 3 3 2 2 3" xfId="10411"/>
    <cellStyle name="Обычный 2 2 5 2 3 3 2 2 3 2" xfId="27097"/>
    <cellStyle name="Обычный 2 2 5 2 3 3 2 2 4" xfId="19681"/>
    <cellStyle name="Обычный 2 2 5 2 3 3 2 2 5" xfId="36367"/>
    <cellStyle name="Обычный 2 2 5 2 3 3 2 3" xfId="4849"/>
    <cellStyle name="Обычный 2 2 5 2 3 3 2 3 2" xfId="12265"/>
    <cellStyle name="Обычный 2 2 5 2 3 3 2 3 2 2" xfId="28951"/>
    <cellStyle name="Обычный 2 2 5 2 3 3 2 3 3" xfId="21535"/>
    <cellStyle name="Обычный 2 2 5 2 3 3 2 4" xfId="8557"/>
    <cellStyle name="Обычный 2 2 5 2 3 3 2 4 2" xfId="25243"/>
    <cellStyle name="Обычный 2 2 5 2 3 3 2 5" xfId="15973"/>
    <cellStyle name="Обычный 2 2 5 2 3 3 2 5 2" xfId="32659"/>
    <cellStyle name="Обычный 2 2 5 2 3 3 2 6" xfId="17827"/>
    <cellStyle name="Обычный 2 2 5 2 3 3 2 7" xfId="34513"/>
    <cellStyle name="Обычный 2 2 5 2 3 3 3" xfId="1759"/>
    <cellStyle name="Обычный 2 2 5 2 3 3 3 2" xfId="3613"/>
    <cellStyle name="Обычный 2 2 5 2 3 3 3 2 2" xfId="7321"/>
    <cellStyle name="Обычный 2 2 5 2 3 3 3 2 2 2" xfId="14737"/>
    <cellStyle name="Обычный 2 2 5 2 3 3 3 2 2 2 2" xfId="31423"/>
    <cellStyle name="Обычный 2 2 5 2 3 3 3 2 2 3" xfId="24007"/>
    <cellStyle name="Обычный 2 2 5 2 3 3 3 2 3" xfId="11029"/>
    <cellStyle name="Обычный 2 2 5 2 3 3 3 2 3 2" xfId="27715"/>
    <cellStyle name="Обычный 2 2 5 2 3 3 3 2 4" xfId="20299"/>
    <cellStyle name="Обычный 2 2 5 2 3 3 3 2 5" xfId="36985"/>
    <cellStyle name="Обычный 2 2 5 2 3 3 3 3" xfId="5467"/>
    <cellStyle name="Обычный 2 2 5 2 3 3 3 3 2" xfId="12883"/>
    <cellStyle name="Обычный 2 2 5 2 3 3 3 3 2 2" xfId="29569"/>
    <cellStyle name="Обычный 2 2 5 2 3 3 3 3 3" xfId="22153"/>
    <cellStyle name="Обычный 2 2 5 2 3 3 3 4" xfId="9175"/>
    <cellStyle name="Обычный 2 2 5 2 3 3 3 4 2" xfId="25861"/>
    <cellStyle name="Обычный 2 2 5 2 3 3 3 5" xfId="16591"/>
    <cellStyle name="Обычный 2 2 5 2 3 3 3 5 2" xfId="33277"/>
    <cellStyle name="Обычный 2 2 5 2 3 3 3 6" xfId="18445"/>
    <cellStyle name="Обычный 2 2 5 2 3 3 3 7" xfId="35131"/>
    <cellStyle name="Обычный 2 2 5 2 3 3 4" xfId="2377"/>
    <cellStyle name="Обычный 2 2 5 2 3 3 4 2" xfId="6085"/>
    <cellStyle name="Обычный 2 2 5 2 3 3 4 2 2" xfId="13501"/>
    <cellStyle name="Обычный 2 2 5 2 3 3 4 2 2 2" xfId="30187"/>
    <cellStyle name="Обычный 2 2 5 2 3 3 4 2 3" xfId="22771"/>
    <cellStyle name="Обычный 2 2 5 2 3 3 4 3" xfId="9793"/>
    <cellStyle name="Обычный 2 2 5 2 3 3 4 3 2" xfId="26479"/>
    <cellStyle name="Обычный 2 2 5 2 3 3 4 4" xfId="19063"/>
    <cellStyle name="Обычный 2 2 5 2 3 3 4 5" xfId="35749"/>
    <cellStyle name="Обычный 2 2 5 2 3 3 5" xfId="4231"/>
    <cellStyle name="Обычный 2 2 5 2 3 3 5 2" xfId="11647"/>
    <cellStyle name="Обычный 2 2 5 2 3 3 5 2 2" xfId="28333"/>
    <cellStyle name="Обычный 2 2 5 2 3 3 5 3" xfId="20917"/>
    <cellStyle name="Обычный 2 2 5 2 3 3 6" xfId="7939"/>
    <cellStyle name="Обычный 2 2 5 2 3 3 6 2" xfId="24625"/>
    <cellStyle name="Обычный 2 2 5 2 3 3 7" xfId="15355"/>
    <cellStyle name="Обычный 2 2 5 2 3 3 7 2" xfId="32041"/>
    <cellStyle name="Обычный 2 2 5 2 3 3 8" xfId="17209"/>
    <cellStyle name="Обычный 2 2 5 2 3 3 9" xfId="33895"/>
    <cellStyle name="Обычный 2 2 5 2 3 4" xfId="729"/>
    <cellStyle name="Обычный 2 2 5 2 3 4 2" xfId="2583"/>
    <cellStyle name="Обычный 2 2 5 2 3 4 2 2" xfId="6291"/>
    <cellStyle name="Обычный 2 2 5 2 3 4 2 2 2" xfId="13707"/>
    <cellStyle name="Обычный 2 2 5 2 3 4 2 2 2 2" xfId="30393"/>
    <cellStyle name="Обычный 2 2 5 2 3 4 2 2 3" xfId="22977"/>
    <cellStyle name="Обычный 2 2 5 2 3 4 2 3" xfId="9999"/>
    <cellStyle name="Обычный 2 2 5 2 3 4 2 3 2" xfId="26685"/>
    <cellStyle name="Обычный 2 2 5 2 3 4 2 4" xfId="19269"/>
    <cellStyle name="Обычный 2 2 5 2 3 4 2 5" xfId="35955"/>
    <cellStyle name="Обычный 2 2 5 2 3 4 3" xfId="4437"/>
    <cellStyle name="Обычный 2 2 5 2 3 4 3 2" xfId="11853"/>
    <cellStyle name="Обычный 2 2 5 2 3 4 3 2 2" xfId="28539"/>
    <cellStyle name="Обычный 2 2 5 2 3 4 3 3" xfId="21123"/>
    <cellStyle name="Обычный 2 2 5 2 3 4 4" xfId="8145"/>
    <cellStyle name="Обычный 2 2 5 2 3 4 4 2" xfId="24831"/>
    <cellStyle name="Обычный 2 2 5 2 3 4 5" xfId="15561"/>
    <cellStyle name="Обычный 2 2 5 2 3 4 5 2" xfId="32247"/>
    <cellStyle name="Обычный 2 2 5 2 3 4 6" xfId="17415"/>
    <cellStyle name="Обычный 2 2 5 2 3 4 7" xfId="34101"/>
    <cellStyle name="Обычный 2 2 5 2 3 5" xfId="1347"/>
    <cellStyle name="Обычный 2 2 5 2 3 5 2" xfId="3201"/>
    <cellStyle name="Обычный 2 2 5 2 3 5 2 2" xfId="6909"/>
    <cellStyle name="Обычный 2 2 5 2 3 5 2 2 2" xfId="14325"/>
    <cellStyle name="Обычный 2 2 5 2 3 5 2 2 2 2" xfId="31011"/>
    <cellStyle name="Обычный 2 2 5 2 3 5 2 2 3" xfId="23595"/>
    <cellStyle name="Обычный 2 2 5 2 3 5 2 3" xfId="10617"/>
    <cellStyle name="Обычный 2 2 5 2 3 5 2 3 2" xfId="27303"/>
    <cellStyle name="Обычный 2 2 5 2 3 5 2 4" xfId="19887"/>
    <cellStyle name="Обычный 2 2 5 2 3 5 2 5" xfId="36573"/>
    <cellStyle name="Обычный 2 2 5 2 3 5 3" xfId="5055"/>
    <cellStyle name="Обычный 2 2 5 2 3 5 3 2" xfId="12471"/>
    <cellStyle name="Обычный 2 2 5 2 3 5 3 2 2" xfId="29157"/>
    <cellStyle name="Обычный 2 2 5 2 3 5 3 3" xfId="21741"/>
    <cellStyle name="Обычный 2 2 5 2 3 5 4" xfId="8763"/>
    <cellStyle name="Обычный 2 2 5 2 3 5 4 2" xfId="25449"/>
    <cellStyle name="Обычный 2 2 5 2 3 5 5" xfId="16179"/>
    <cellStyle name="Обычный 2 2 5 2 3 5 5 2" xfId="32865"/>
    <cellStyle name="Обычный 2 2 5 2 3 5 6" xfId="18033"/>
    <cellStyle name="Обычный 2 2 5 2 3 5 7" xfId="34719"/>
    <cellStyle name="Обычный 2 2 5 2 3 6" xfId="1965"/>
    <cellStyle name="Обычный 2 2 5 2 3 6 2" xfId="5673"/>
    <cellStyle name="Обычный 2 2 5 2 3 6 2 2" xfId="13089"/>
    <cellStyle name="Обычный 2 2 5 2 3 6 2 2 2" xfId="29775"/>
    <cellStyle name="Обычный 2 2 5 2 3 6 2 3" xfId="22359"/>
    <cellStyle name="Обычный 2 2 5 2 3 6 3" xfId="9381"/>
    <cellStyle name="Обычный 2 2 5 2 3 6 3 2" xfId="26067"/>
    <cellStyle name="Обычный 2 2 5 2 3 6 4" xfId="18651"/>
    <cellStyle name="Обычный 2 2 5 2 3 6 5" xfId="35337"/>
    <cellStyle name="Обычный 2 2 5 2 3 7" xfId="3819"/>
    <cellStyle name="Обычный 2 2 5 2 3 7 2" xfId="11235"/>
    <cellStyle name="Обычный 2 2 5 2 3 7 2 2" xfId="27921"/>
    <cellStyle name="Обычный 2 2 5 2 3 7 3" xfId="20505"/>
    <cellStyle name="Обычный 2 2 5 2 3 8" xfId="7527"/>
    <cellStyle name="Обычный 2 2 5 2 3 8 2" xfId="24213"/>
    <cellStyle name="Обычный 2 2 5 2 3 9" xfId="14943"/>
    <cellStyle name="Обычный 2 2 5 2 3 9 2" xfId="31629"/>
    <cellStyle name="Обычный 2 2 5 2 4" xfId="166"/>
    <cellStyle name="Обычный 2 2 5 2 4 10" xfId="16858"/>
    <cellStyle name="Обычный 2 2 5 2 4 11" xfId="33544"/>
    <cellStyle name="Обычный 2 2 5 2 4 2" xfId="378"/>
    <cellStyle name="Обычный 2 2 5 2 4 2 2" xfId="996"/>
    <cellStyle name="Обычный 2 2 5 2 4 2 2 2" xfId="2850"/>
    <cellStyle name="Обычный 2 2 5 2 4 2 2 2 2" xfId="6558"/>
    <cellStyle name="Обычный 2 2 5 2 4 2 2 2 2 2" xfId="13974"/>
    <cellStyle name="Обычный 2 2 5 2 4 2 2 2 2 2 2" xfId="30660"/>
    <cellStyle name="Обычный 2 2 5 2 4 2 2 2 2 3" xfId="23244"/>
    <cellStyle name="Обычный 2 2 5 2 4 2 2 2 3" xfId="10266"/>
    <cellStyle name="Обычный 2 2 5 2 4 2 2 2 3 2" xfId="26952"/>
    <cellStyle name="Обычный 2 2 5 2 4 2 2 2 4" xfId="19536"/>
    <cellStyle name="Обычный 2 2 5 2 4 2 2 2 5" xfId="36222"/>
    <cellStyle name="Обычный 2 2 5 2 4 2 2 3" xfId="4704"/>
    <cellStyle name="Обычный 2 2 5 2 4 2 2 3 2" xfId="12120"/>
    <cellStyle name="Обычный 2 2 5 2 4 2 2 3 2 2" xfId="28806"/>
    <cellStyle name="Обычный 2 2 5 2 4 2 2 3 3" xfId="21390"/>
    <cellStyle name="Обычный 2 2 5 2 4 2 2 4" xfId="8412"/>
    <cellStyle name="Обычный 2 2 5 2 4 2 2 4 2" xfId="25098"/>
    <cellStyle name="Обычный 2 2 5 2 4 2 2 5" xfId="15828"/>
    <cellStyle name="Обычный 2 2 5 2 4 2 2 5 2" xfId="32514"/>
    <cellStyle name="Обычный 2 2 5 2 4 2 2 6" xfId="17682"/>
    <cellStyle name="Обычный 2 2 5 2 4 2 2 7" xfId="34368"/>
    <cellStyle name="Обычный 2 2 5 2 4 2 3" xfId="1614"/>
    <cellStyle name="Обычный 2 2 5 2 4 2 3 2" xfId="3468"/>
    <cellStyle name="Обычный 2 2 5 2 4 2 3 2 2" xfId="7176"/>
    <cellStyle name="Обычный 2 2 5 2 4 2 3 2 2 2" xfId="14592"/>
    <cellStyle name="Обычный 2 2 5 2 4 2 3 2 2 2 2" xfId="31278"/>
    <cellStyle name="Обычный 2 2 5 2 4 2 3 2 2 3" xfId="23862"/>
    <cellStyle name="Обычный 2 2 5 2 4 2 3 2 3" xfId="10884"/>
    <cellStyle name="Обычный 2 2 5 2 4 2 3 2 3 2" xfId="27570"/>
    <cellStyle name="Обычный 2 2 5 2 4 2 3 2 4" xfId="20154"/>
    <cellStyle name="Обычный 2 2 5 2 4 2 3 2 5" xfId="36840"/>
    <cellStyle name="Обычный 2 2 5 2 4 2 3 3" xfId="5322"/>
    <cellStyle name="Обычный 2 2 5 2 4 2 3 3 2" xfId="12738"/>
    <cellStyle name="Обычный 2 2 5 2 4 2 3 3 2 2" xfId="29424"/>
    <cellStyle name="Обычный 2 2 5 2 4 2 3 3 3" xfId="22008"/>
    <cellStyle name="Обычный 2 2 5 2 4 2 3 4" xfId="9030"/>
    <cellStyle name="Обычный 2 2 5 2 4 2 3 4 2" xfId="25716"/>
    <cellStyle name="Обычный 2 2 5 2 4 2 3 5" xfId="16446"/>
    <cellStyle name="Обычный 2 2 5 2 4 2 3 5 2" xfId="33132"/>
    <cellStyle name="Обычный 2 2 5 2 4 2 3 6" xfId="18300"/>
    <cellStyle name="Обычный 2 2 5 2 4 2 3 7" xfId="34986"/>
    <cellStyle name="Обычный 2 2 5 2 4 2 4" xfId="2232"/>
    <cellStyle name="Обычный 2 2 5 2 4 2 4 2" xfId="5940"/>
    <cellStyle name="Обычный 2 2 5 2 4 2 4 2 2" xfId="13356"/>
    <cellStyle name="Обычный 2 2 5 2 4 2 4 2 2 2" xfId="30042"/>
    <cellStyle name="Обычный 2 2 5 2 4 2 4 2 3" xfId="22626"/>
    <cellStyle name="Обычный 2 2 5 2 4 2 4 3" xfId="9648"/>
    <cellStyle name="Обычный 2 2 5 2 4 2 4 3 2" xfId="26334"/>
    <cellStyle name="Обычный 2 2 5 2 4 2 4 4" xfId="18918"/>
    <cellStyle name="Обычный 2 2 5 2 4 2 4 5" xfId="35604"/>
    <cellStyle name="Обычный 2 2 5 2 4 2 5" xfId="4086"/>
    <cellStyle name="Обычный 2 2 5 2 4 2 5 2" xfId="11502"/>
    <cellStyle name="Обычный 2 2 5 2 4 2 5 2 2" xfId="28188"/>
    <cellStyle name="Обычный 2 2 5 2 4 2 5 3" xfId="20772"/>
    <cellStyle name="Обычный 2 2 5 2 4 2 6" xfId="7794"/>
    <cellStyle name="Обычный 2 2 5 2 4 2 6 2" xfId="24480"/>
    <cellStyle name="Обычный 2 2 5 2 4 2 7" xfId="15210"/>
    <cellStyle name="Обычный 2 2 5 2 4 2 7 2" xfId="31896"/>
    <cellStyle name="Обычный 2 2 5 2 4 2 8" xfId="17064"/>
    <cellStyle name="Обычный 2 2 5 2 4 2 9" xfId="33750"/>
    <cellStyle name="Обычный 2 2 5 2 4 3" xfId="584"/>
    <cellStyle name="Обычный 2 2 5 2 4 3 2" xfId="1202"/>
    <cellStyle name="Обычный 2 2 5 2 4 3 2 2" xfId="3056"/>
    <cellStyle name="Обычный 2 2 5 2 4 3 2 2 2" xfId="6764"/>
    <cellStyle name="Обычный 2 2 5 2 4 3 2 2 2 2" xfId="14180"/>
    <cellStyle name="Обычный 2 2 5 2 4 3 2 2 2 2 2" xfId="30866"/>
    <cellStyle name="Обычный 2 2 5 2 4 3 2 2 2 3" xfId="23450"/>
    <cellStyle name="Обычный 2 2 5 2 4 3 2 2 3" xfId="10472"/>
    <cellStyle name="Обычный 2 2 5 2 4 3 2 2 3 2" xfId="27158"/>
    <cellStyle name="Обычный 2 2 5 2 4 3 2 2 4" xfId="19742"/>
    <cellStyle name="Обычный 2 2 5 2 4 3 2 2 5" xfId="36428"/>
    <cellStyle name="Обычный 2 2 5 2 4 3 2 3" xfId="4910"/>
    <cellStyle name="Обычный 2 2 5 2 4 3 2 3 2" xfId="12326"/>
    <cellStyle name="Обычный 2 2 5 2 4 3 2 3 2 2" xfId="29012"/>
    <cellStyle name="Обычный 2 2 5 2 4 3 2 3 3" xfId="21596"/>
    <cellStyle name="Обычный 2 2 5 2 4 3 2 4" xfId="8618"/>
    <cellStyle name="Обычный 2 2 5 2 4 3 2 4 2" xfId="25304"/>
    <cellStyle name="Обычный 2 2 5 2 4 3 2 5" xfId="16034"/>
    <cellStyle name="Обычный 2 2 5 2 4 3 2 5 2" xfId="32720"/>
    <cellStyle name="Обычный 2 2 5 2 4 3 2 6" xfId="17888"/>
    <cellStyle name="Обычный 2 2 5 2 4 3 2 7" xfId="34574"/>
    <cellStyle name="Обычный 2 2 5 2 4 3 3" xfId="1820"/>
    <cellStyle name="Обычный 2 2 5 2 4 3 3 2" xfId="3674"/>
    <cellStyle name="Обычный 2 2 5 2 4 3 3 2 2" xfId="7382"/>
    <cellStyle name="Обычный 2 2 5 2 4 3 3 2 2 2" xfId="14798"/>
    <cellStyle name="Обычный 2 2 5 2 4 3 3 2 2 2 2" xfId="31484"/>
    <cellStyle name="Обычный 2 2 5 2 4 3 3 2 2 3" xfId="24068"/>
    <cellStyle name="Обычный 2 2 5 2 4 3 3 2 3" xfId="11090"/>
    <cellStyle name="Обычный 2 2 5 2 4 3 3 2 3 2" xfId="27776"/>
    <cellStyle name="Обычный 2 2 5 2 4 3 3 2 4" xfId="20360"/>
    <cellStyle name="Обычный 2 2 5 2 4 3 3 2 5" xfId="37046"/>
    <cellStyle name="Обычный 2 2 5 2 4 3 3 3" xfId="5528"/>
    <cellStyle name="Обычный 2 2 5 2 4 3 3 3 2" xfId="12944"/>
    <cellStyle name="Обычный 2 2 5 2 4 3 3 3 2 2" xfId="29630"/>
    <cellStyle name="Обычный 2 2 5 2 4 3 3 3 3" xfId="22214"/>
    <cellStyle name="Обычный 2 2 5 2 4 3 3 4" xfId="9236"/>
    <cellStyle name="Обычный 2 2 5 2 4 3 3 4 2" xfId="25922"/>
    <cellStyle name="Обычный 2 2 5 2 4 3 3 5" xfId="16652"/>
    <cellStyle name="Обычный 2 2 5 2 4 3 3 5 2" xfId="33338"/>
    <cellStyle name="Обычный 2 2 5 2 4 3 3 6" xfId="18506"/>
    <cellStyle name="Обычный 2 2 5 2 4 3 3 7" xfId="35192"/>
    <cellStyle name="Обычный 2 2 5 2 4 3 4" xfId="2438"/>
    <cellStyle name="Обычный 2 2 5 2 4 3 4 2" xfId="6146"/>
    <cellStyle name="Обычный 2 2 5 2 4 3 4 2 2" xfId="13562"/>
    <cellStyle name="Обычный 2 2 5 2 4 3 4 2 2 2" xfId="30248"/>
    <cellStyle name="Обычный 2 2 5 2 4 3 4 2 3" xfId="22832"/>
    <cellStyle name="Обычный 2 2 5 2 4 3 4 3" xfId="9854"/>
    <cellStyle name="Обычный 2 2 5 2 4 3 4 3 2" xfId="26540"/>
    <cellStyle name="Обычный 2 2 5 2 4 3 4 4" xfId="19124"/>
    <cellStyle name="Обычный 2 2 5 2 4 3 4 5" xfId="35810"/>
    <cellStyle name="Обычный 2 2 5 2 4 3 5" xfId="4292"/>
    <cellStyle name="Обычный 2 2 5 2 4 3 5 2" xfId="11708"/>
    <cellStyle name="Обычный 2 2 5 2 4 3 5 2 2" xfId="28394"/>
    <cellStyle name="Обычный 2 2 5 2 4 3 5 3" xfId="20978"/>
    <cellStyle name="Обычный 2 2 5 2 4 3 6" xfId="8000"/>
    <cellStyle name="Обычный 2 2 5 2 4 3 6 2" xfId="24686"/>
    <cellStyle name="Обычный 2 2 5 2 4 3 7" xfId="15416"/>
    <cellStyle name="Обычный 2 2 5 2 4 3 7 2" xfId="32102"/>
    <cellStyle name="Обычный 2 2 5 2 4 3 8" xfId="17270"/>
    <cellStyle name="Обычный 2 2 5 2 4 3 9" xfId="33956"/>
    <cellStyle name="Обычный 2 2 5 2 4 4" xfId="790"/>
    <cellStyle name="Обычный 2 2 5 2 4 4 2" xfId="2644"/>
    <cellStyle name="Обычный 2 2 5 2 4 4 2 2" xfId="6352"/>
    <cellStyle name="Обычный 2 2 5 2 4 4 2 2 2" xfId="13768"/>
    <cellStyle name="Обычный 2 2 5 2 4 4 2 2 2 2" xfId="30454"/>
    <cellStyle name="Обычный 2 2 5 2 4 4 2 2 3" xfId="23038"/>
    <cellStyle name="Обычный 2 2 5 2 4 4 2 3" xfId="10060"/>
    <cellStyle name="Обычный 2 2 5 2 4 4 2 3 2" xfId="26746"/>
    <cellStyle name="Обычный 2 2 5 2 4 4 2 4" xfId="19330"/>
    <cellStyle name="Обычный 2 2 5 2 4 4 2 5" xfId="36016"/>
    <cellStyle name="Обычный 2 2 5 2 4 4 3" xfId="4498"/>
    <cellStyle name="Обычный 2 2 5 2 4 4 3 2" xfId="11914"/>
    <cellStyle name="Обычный 2 2 5 2 4 4 3 2 2" xfId="28600"/>
    <cellStyle name="Обычный 2 2 5 2 4 4 3 3" xfId="21184"/>
    <cellStyle name="Обычный 2 2 5 2 4 4 4" xfId="8206"/>
    <cellStyle name="Обычный 2 2 5 2 4 4 4 2" xfId="24892"/>
    <cellStyle name="Обычный 2 2 5 2 4 4 5" xfId="15622"/>
    <cellStyle name="Обычный 2 2 5 2 4 4 5 2" xfId="32308"/>
    <cellStyle name="Обычный 2 2 5 2 4 4 6" xfId="17476"/>
    <cellStyle name="Обычный 2 2 5 2 4 4 7" xfId="34162"/>
    <cellStyle name="Обычный 2 2 5 2 4 5" xfId="1408"/>
    <cellStyle name="Обычный 2 2 5 2 4 5 2" xfId="3262"/>
    <cellStyle name="Обычный 2 2 5 2 4 5 2 2" xfId="6970"/>
    <cellStyle name="Обычный 2 2 5 2 4 5 2 2 2" xfId="14386"/>
    <cellStyle name="Обычный 2 2 5 2 4 5 2 2 2 2" xfId="31072"/>
    <cellStyle name="Обычный 2 2 5 2 4 5 2 2 3" xfId="23656"/>
    <cellStyle name="Обычный 2 2 5 2 4 5 2 3" xfId="10678"/>
    <cellStyle name="Обычный 2 2 5 2 4 5 2 3 2" xfId="27364"/>
    <cellStyle name="Обычный 2 2 5 2 4 5 2 4" xfId="19948"/>
    <cellStyle name="Обычный 2 2 5 2 4 5 2 5" xfId="36634"/>
    <cellStyle name="Обычный 2 2 5 2 4 5 3" xfId="5116"/>
    <cellStyle name="Обычный 2 2 5 2 4 5 3 2" xfId="12532"/>
    <cellStyle name="Обычный 2 2 5 2 4 5 3 2 2" xfId="29218"/>
    <cellStyle name="Обычный 2 2 5 2 4 5 3 3" xfId="21802"/>
    <cellStyle name="Обычный 2 2 5 2 4 5 4" xfId="8824"/>
    <cellStyle name="Обычный 2 2 5 2 4 5 4 2" xfId="25510"/>
    <cellStyle name="Обычный 2 2 5 2 4 5 5" xfId="16240"/>
    <cellStyle name="Обычный 2 2 5 2 4 5 5 2" xfId="32926"/>
    <cellStyle name="Обычный 2 2 5 2 4 5 6" xfId="18094"/>
    <cellStyle name="Обычный 2 2 5 2 4 5 7" xfId="34780"/>
    <cellStyle name="Обычный 2 2 5 2 4 6" xfId="2026"/>
    <cellStyle name="Обычный 2 2 5 2 4 6 2" xfId="5734"/>
    <cellStyle name="Обычный 2 2 5 2 4 6 2 2" xfId="13150"/>
    <cellStyle name="Обычный 2 2 5 2 4 6 2 2 2" xfId="29836"/>
    <cellStyle name="Обычный 2 2 5 2 4 6 2 3" xfId="22420"/>
    <cellStyle name="Обычный 2 2 5 2 4 6 3" xfId="9442"/>
    <cellStyle name="Обычный 2 2 5 2 4 6 3 2" xfId="26128"/>
    <cellStyle name="Обычный 2 2 5 2 4 6 4" xfId="18712"/>
    <cellStyle name="Обычный 2 2 5 2 4 6 5" xfId="35398"/>
    <cellStyle name="Обычный 2 2 5 2 4 7" xfId="3880"/>
    <cellStyle name="Обычный 2 2 5 2 4 7 2" xfId="11296"/>
    <cellStyle name="Обычный 2 2 5 2 4 7 2 2" xfId="27982"/>
    <cellStyle name="Обычный 2 2 5 2 4 7 3" xfId="20566"/>
    <cellStyle name="Обычный 2 2 5 2 4 8" xfId="7588"/>
    <cellStyle name="Обычный 2 2 5 2 4 8 2" xfId="24274"/>
    <cellStyle name="Обычный 2 2 5 2 4 9" xfId="15004"/>
    <cellStyle name="Обычный 2 2 5 2 4 9 2" xfId="31690"/>
    <cellStyle name="Обычный 2 2 5 2 5" xfId="213"/>
    <cellStyle name="Обычный 2 2 5 2 5 10" xfId="16899"/>
    <cellStyle name="Обычный 2 2 5 2 5 11" xfId="33585"/>
    <cellStyle name="Обычный 2 2 5 2 5 2" xfId="419"/>
    <cellStyle name="Обычный 2 2 5 2 5 2 2" xfId="1037"/>
    <cellStyle name="Обычный 2 2 5 2 5 2 2 2" xfId="2891"/>
    <cellStyle name="Обычный 2 2 5 2 5 2 2 2 2" xfId="6599"/>
    <cellStyle name="Обычный 2 2 5 2 5 2 2 2 2 2" xfId="14015"/>
    <cellStyle name="Обычный 2 2 5 2 5 2 2 2 2 2 2" xfId="30701"/>
    <cellStyle name="Обычный 2 2 5 2 5 2 2 2 2 3" xfId="23285"/>
    <cellStyle name="Обычный 2 2 5 2 5 2 2 2 3" xfId="10307"/>
    <cellStyle name="Обычный 2 2 5 2 5 2 2 2 3 2" xfId="26993"/>
    <cellStyle name="Обычный 2 2 5 2 5 2 2 2 4" xfId="19577"/>
    <cellStyle name="Обычный 2 2 5 2 5 2 2 2 5" xfId="36263"/>
    <cellStyle name="Обычный 2 2 5 2 5 2 2 3" xfId="4745"/>
    <cellStyle name="Обычный 2 2 5 2 5 2 2 3 2" xfId="12161"/>
    <cellStyle name="Обычный 2 2 5 2 5 2 2 3 2 2" xfId="28847"/>
    <cellStyle name="Обычный 2 2 5 2 5 2 2 3 3" xfId="21431"/>
    <cellStyle name="Обычный 2 2 5 2 5 2 2 4" xfId="8453"/>
    <cellStyle name="Обычный 2 2 5 2 5 2 2 4 2" xfId="25139"/>
    <cellStyle name="Обычный 2 2 5 2 5 2 2 5" xfId="15869"/>
    <cellStyle name="Обычный 2 2 5 2 5 2 2 5 2" xfId="32555"/>
    <cellStyle name="Обычный 2 2 5 2 5 2 2 6" xfId="17723"/>
    <cellStyle name="Обычный 2 2 5 2 5 2 2 7" xfId="34409"/>
    <cellStyle name="Обычный 2 2 5 2 5 2 3" xfId="1655"/>
    <cellStyle name="Обычный 2 2 5 2 5 2 3 2" xfId="3509"/>
    <cellStyle name="Обычный 2 2 5 2 5 2 3 2 2" xfId="7217"/>
    <cellStyle name="Обычный 2 2 5 2 5 2 3 2 2 2" xfId="14633"/>
    <cellStyle name="Обычный 2 2 5 2 5 2 3 2 2 2 2" xfId="31319"/>
    <cellStyle name="Обычный 2 2 5 2 5 2 3 2 2 3" xfId="23903"/>
    <cellStyle name="Обычный 2 2 5 2 5 2 3 2 3" xfId="10925"/>
    <cellStyle name="Обычный 2 2 5 2 5 2 3 2 3 2" xfId="27611"/>
    <cellStyle name="Обычный 2 2 5 2 5 2 3 2 4" xfId="20195"/>
    <cellStyle name="Обычный 2 2 5 2 5 2 3 2 5" xfId="36881"/>
    <cellStyle name="Обычный 2 2 5 2 5 2 3 3" xfId="5363"/>
    <cellStyle name="Обычный 2 2 5 2 5 2 3 3 2" xfId="12779"/>
    <cellStyle name="Обычный 2 2 5 2 5 2 3 3 2 2" xfId="29465"/>
    <cellStyle name="Обычный 2 2 5 2 5 2 3 3 3" xfId="22049"/>
    <cellStyle name="Обычный 2 2 5 2 5 2 3 4" xfId="9071"/>
    <cellStyle name="Обычный 2 2 5 2 5 2 3 4 2" xfId="25757"/>
    <cellStyle name="Обычный 2 2 5 2 5 2 3 5" xfId="16487"/>
    <cellStyle name="Обычный 2 2 5 2 5 2 3 5 2" xfId="33173"/>
    <cellStyle name="Обычный 2 2 5 2 5 2 3 6" xfId="18341"/>
    <cellStyle name="Обычный 2 2 5 2 5 2 3 7" xfId="35027"/>
    <cellStyle name="Обычный 2 2 5 2 5 2 4" xfId="2273"/>
    <cellStyle name="Обычный 2 2 5 2 5 2 4 2" xfId="5981"/>
    <cellStyle name="Обычный 2 2 5 2 5 2 4 2 2" xfId="13397"/>
    <cellStyle name="Обычный 2 2 5 2 5 2 4 2 2 2" xfId="30083"/>
    <cellStyle name="Обычный 2 2 5 2 5 2 4 2 3" xfId="22667"/>
    <cellStyle name="Обычный 2 2 5 2 5 2 4 3" xfId="9689"/>
    <cellStyle name="Обычный 2 2 5 2 5 2 4 3 2" xfId="26375"/>
    <cellStyle name="Обычный 2 2 5 2 5 2 4 4" xfId="18959"/>
    <cellStyle name="Обычный 2 2 5 2 5 2 4 5" xfId="35645"/>
    <cellStyle name="Обычный 2 2 5 2 5 2 5" xfId="4127"/>
    <cellStyle name="Обычный 2 2 5 2 5 2 5 2" xfId="11543"/>
    <cellStyle name="Обычный 2 2 5 2 5 2 5 2 2" xfId="28229"/>
    <cellStyle name="Обычный 2 2 5 2 5 2 5 3" xfId="20813"/>
    <cellStyle name="Обычный 2 2 5 2 5 2 6" xfId="7835"/>
    <cellStyle name="Обычный 2 2 5 2 5 2 6 2" xfId="24521"/>
    <cellStyle name="Обычный 2 2 5 2 5 2 7" xfId="15251"/>
    <cellStyle name="Обычный 2 2 5 2 5 2 7 2" xfId="31937"/>
    <cellStyle name="Обычный 2 2 5 2 5 2 8" xfId="17105"/>
    <cellStyle name="Обычный 2 2 5 2 5 2 9" xfId="33791"/>
    <cellStyle name="Обычный 2 2 5 2 5 3" xfId="625"/>
    <cellStyle name="Обычный 2 2 5 2 5 3 2" xfId="1243"/>
    <cellStyle name="Обычный 2 2 5 2 5 3 2 2" xfId="3097"/>
    <cellStyle name="Обычный 2 2 5 2 5 3 2 2 2" xfId="6805"/>
    <cellStyle name="Обычный 2 2 5 2 5 3 2 2 2 2" xfId="14221"/>
    <cellStyle name="Обычный 2 2 5 2 5 3 2 2 2 2 2" xfId="30907"/>
    <cellStyle name="Обычный 2 2 5 2 5 3 2 2 2 3" xfId="23491"/>
    <cellStyle name="Обычный 2 2 5 2 5 3 2 2 3" xfId="10513"/>
    <cellStyle name="Обычный 2 2 5 2 5 3 2 2 3 2" xfId="27199"/>
    <cellStyle name="Обычный 2 2 5 2 5 3 2 2 4" xfId="19783"/>
    <cellStyle name="Обычный 2 2 5 2 5 3 2 2 5" xfId="36469"/>
    <cellStyle name="Обычный 2 2 5 2 5 3 2 3" xfId="4951"/>
    <cellStyle name="Обычный 2 2 5 2 5 3 2 3 2" xfId="12367"/>
    <cellStyle name="Обычный 2 2 5 2 5 3 2 3 2 2" xfId="29053"/>
    <cellStyle name="Обычный 2 2 5 2 5 3 2 3 3" xfId="21637"/>
    <cellStyle name="Обычный 2 2 5 2 5 3 2 4" xfId="8659"/>
    <cellStyle name="Обычный 2 2 5 2 5 3 2 4 2" xfId="25345"/>
    <cellStyle name="Обычный 2 2 5 2 5 3 2 5" xfId="16075"/>
    <cellStyle name="Обычный 2 2 5 2 5 3 2 5 2" xfId="32761"/>
    <cellStyle name="Обычный 2 2 5 2 5 3 2 6" xfId="17929"/>
    <cellStyle name="Обычный 2 2 5 2 5 3 2 7" xfId="34615"/>
    <cellStyle name="Обычный 2 2 5 2 5 3 3" xfId="1861"/>
    <cellStyle name="Обычный 2 2 5 2 5 3 3 2" xfId="3715"/>
    <cellStyle name="Обычный 2 2 5 2 5 3 3 2 2" xfId="7423"/>
    <cellStyle name="Обычный 2 2 5 2 5 3 3 2 2 2" xfId="14839"/>
    <cellStyle name="Обычный 2 2 5 2 5 3 3 2 2 2 2" xfId="31525"/>
    <cellStyle name="Обычный 2 2 5 2 5 3 3 2 2 3" xfId="24109"/>
    <cellStyle name="Обычный 2 2 5 2 5 3 3 2 3" xfId="11131"/>
    <cellStyle name="Обычный 2 2 5 2 5 3 3 2 3 2" xfId="27817"/>
    <cellStyle name="Обычный 2 2 5 2 5 3 3 2 4" xfId="20401"/>
    <cellStyle name="Обычный 2 2 5 2 5 3 3 2 5" xfId="37087"/>
    <cellStyle name="Обычный 2 2 5 2 5 3 3 3" xfId="5569"/>
    <cellStyle name="Обычный 2 2 5 2 5 3 3 3 2" xfId="12985"/>
    <cellStyle name="Обычный 2 2 5 2 5 3 3 3 2 2" xfId="29671"/>
    <cellStyle name="Обычный 2 2 5 2 5 3 3 3 3" xfId="22255"/>
    <cellStyle name="Обычный 2 2 5 2 5 3 3 4" xfId="9277"/>
    <cellStyle name="Обычный 2 2 5 2 5 3 3 4 2" xfId="25963"/>
    <cellStyle name="Обычный 2 2 5 2 5 3 3 5" xfId="16693"/>
    <cellStyle name="Обычный 2 2 5 2 5 3 3 5 2" xfId="33379"/>
    <cellStyle name="Обычный 2 2 5 2 5 3 3 6" xfId="18547"/>
    <cellStyle name="Обычный 2 2 5 2 5 3 3 7" xfId="35233"/>
    <cellStyle name="Обычный 2 2 5 2 5 3 4" xfId="2479"/>
    <cellStyle name="Обычный 2 2 5 2 5 3 4 2" xfId="6187"/>
    <cellStyle name="Обычный 2 2 5 2 5 3 4 2 2" xfId="13603"/>
    <cellStyle name="Обычный 2 2 5 2 5 3 4 2 2 2" xfId="30289"/>
    <cellStyle name="Обычный 2 2 5 2 5 3 4 2 3" xfId="22873"/>
    <cellStyle name="Обычный 2 2 5 2 5 3 4 3" xfId="9895"/>
    <cellStyle name="Обычный 2 2 5 2 5 3 4 3 2" xfId="26581"/>
    <cellStyle name="Обычный 2 2 5 2 5 3 4 4" xfId="19165"/>
    <cellStyle name="Обычный 2 2 5 2 5 3 4 5" xfId="35851"/>
    <cellStyle name="Обычный 2 2 5 2 5 3 5" xfId="4333"/>
    <cellStyle name="Обычный 2 2 5 2 5 3 5 2" xfId="11749"/>
    <cellStyle name="Обычный 2 2 5 2 5 3 5 2 2" xfId="28435"/>
    <cellStyle name="Обычный 2 2 5 2 5 3 5 3" xfId="21019"/>
    <cellStyle name="Обычный 2 2 5 2 5 3 6" xfId="8041"/>
    <cellStyle name="Обычный 2 2 5 2 5 3 6 2" xfId="24727"/>
    <cellStyle name="Обычный 2 2 5 2 5 3 7" xfId="15457"/>
    <cellStyle name="Обычный 2 2 5 2 5 3 7 2" xfId="32143"/>
    <cellStyle name="Обычный 2 2 5 2 5 3 8" xfId="17311"/>
    <cellStyle name="Обычный 2 2 5 2 5 3 9" xfId="33997"/>
    <cellStyle name="Обычный 2 2 5 2 5 4" xfId="831"/>
    <cellStyle name="Обычный 2 2 5 2 5 4 2" xfId="2685"/>
    <cellStyle name="Обычный 2 2 5 2 5 4 2 2" xfId="6393"/>
    <cellStyle name="Обычный 2 2 5 2 5 4 2 2 2" xfId="13809"/>
    <cellStyle name="Обычный 2 2 5 2 5 4 2 2 2 2" xfId="30495"/>
    <cellStyle name="Обычный 2 2 5 2 5 4 2 2 3" xfId="23079"/>
    <cellStyle name="Обычный 2 2 5 2 5 4 2 3" xfId="10101"/>
    <cellStyle name="Обычный 2 2 5 2 5 4 2 3 2" xfId="26787"/>
    <cellStyle name="Обычный 2 2 5 2 5 4 2 4" xfId="19371"/>
    <cellStyle name="Обычный 2 2 5 2 5 4 2 5" xfId="36057"/>
    <cellStyle name="Обычный 2 2 5 2 5 4 3" xfId="4539"/>
    <cellStyle name="Обычный 2 2 5 2 5 4 3 2" xfId="11955"/>
    <cellStyle name="Обычный 2 2 5 2 5 4 3 2 2" xfId="28641"/>
    <cellStyle name="Обычный 2 2 5 2 5 4 3 3" xfId="21225"/>
    <cellStyle name="Обычный 2 2 5 2 5 4 4" xfId="8247"/>
    <cellStyle name="Обычный 2 2 5 2 5 4 4 2" xfId="24933"/>
    <cellStyle name="Обычный 2 2 5 2 5 4 5" xfId="15663"/>
    <cellStyle name="Обычный 2 2 5 2 5 4 5 2" xfId="32349"/>
    <cellStyle name="Обычный 2 2 5 2 5 4 6" xfId="17517"/>
    <cellStyle name="Обычный 2 2 5 2 5 4 7" xfId="34203"/>
    <cellStyle name="Обычный 2 2 5 2 5 5" xfId="1449"/>
    <cellStyle name="Обычный 2 2 5 2 5 5 2" xfId="3303"/>
    <cellStyle name="Обычный 2 2 5 2 5 5 2 2" xfId="7011"/>
    <cellStyle name="Обычный 2 2 5 2 5 5 2 2 2" xfId="14427"/>
    <cellStyle name="Обычный 2 2 5 2 5 5 2 2 2 2" xfId="31113"/>
    <cellStyle name="Обычный 2 2 5 2 5 5 2 2 3" xfId="23697"/>
    <cellStyle name="Обычный 2 2 5 2 5 5 2 3" xfId="10719"/>
    <cellStyle name="Обычный 2 2 5 2 5 5 2 3 2" xfId="27405"/>
    <cellStyle name="Обычный 2 2 5 2 5 5 2 4" xfId="19989"/>
    <cellStyle name="Обычный 2 2 5 2 5 5 2 5" xfId="36675"/>
    <cellStyle name="Обычный 2 2 5 2 5 5 3" xfId="5157"/>
    <cellStyle name="Обычный 2 2 5 2 5 5 3 2" xfId="12573"/>
    <cellStyle name="Обычный 2 2 5 2 5 5 3 2 2" xfId="29259"/>
    <cellStyle name="Обычный 2 2 5 2 5 5 3 3" xfId="21843"/>
    <cellStyle name="Обычный 2 2 5 2 5 5 4" xfId="8865"/>
    <cellStyle name="Обычный 2 2 5 2 5 5 4 2" xfId="25551"/>
    <cellStyle name="Обычный 2 2 5 2 5 5 5" xfId="16281"/>
    <cellStyle name="Обычный 2 2 5 2 5 5 5 2" xfId="32967"/>
    <cellStyle name="Обычный 2 2 5 2 5 5 6" xfId="18135"/>
    <cellStyle name="Обычный 2 2 5 2 5 5 7" xfId="34821"/>
    <cellStyle name="Обычный 2 2 5 2 5 6" xfId="2067"/>
    <cellStyle name="Обычный 2 2 5 2 5 6 2" xfId="5775"/>
    <cellStyle name="Обычный 2 2 5 2 5 6 2 2" xfId="13191"/>
    <cellStyle name="Обычный 2 2 5 2 5 6 2 2 2" xfId="29877"/>
    <cellStyle name="Обычный 2 2 5 2 5 6 2 3" xfId="22461"/>
    <cellStyle name="Обычный 2 2 5 2 5 6 3" xfId="9483"/>
    <cellStyle name="Обычный 2 2 5 2 5 6 3 2" xfId="26169"/>
    <cellStyle name="Обычный 2 2 5 2 5 6 4" xfId="18753"/>
    <cellStyle name="Обычный 2 2 5 2 5 6 5" xfId="35439"/>
    <cellStyle name="Обычный 2 2 5 2 5 7" xfId="3921"/>
    <cellStyle name="Обычный 2 2 5 2 5 7 2" xfId="11337"/>
    <cellStyle name="Обычный 2 2 5 2 5 7 2 2" xfId="28023"/>
    <cellStyle name="Обычный 2 2 5 2 5 7 3" xfId="20607"/>
    <cellStyle name="Обычный 2 2 5 2 5 8" xfId="7629"/>
    <cellStyle name="Обычный 2 2 5 2 5 8 2" xfId="24315"/>
    <cellStyle name="Обычный 2 2 5 2 5 9" xfId="15045"/>
    <cellStyle name="Обычный 2 2 5 2 5 9 2" xfId="31731"/>
    <cellStyle name="Обычный 2 2 5 2 6" xfId="258"/>
    <cellStyle name="Обычный 2 2 5 2 6 2" xfId="876"/>
    <cellStyle name="Обычный 2 2 5 2 6 2 2" xfId="2730"/>
    <cellStyle name="Обычный 2 2 5 2 6 2 2 2" xfId="6438"/>
    <cellStyle name="Обычный 2 2 5 2 6 2 2 2 2" xfId="13854"/>
    <cellStyle name="Обычный 2 2 5 2 6 2 2 2 2 2" xfId="30540"/>
    <cellStyle name="Обычный 2 2 5 2 6 2 2 2 3" xfId="23124"/>
    <cellStyle name="Обычный 2 2 5 2 6 2 2 3" xfId="10146"/>
    <cellStyle name="Обычный 2 2 5 2 6 2 2 3 2" xfId="26832"/>
    <cellStyle name="Обычный 2 2 5 2 6 2 2 4" xfId="19416"/>
    <cellStyle name="Обычный 2 2 5 2 6 2 2 5" xfId="36102"/>
    <cellStyle name="Обычный 2 2 5 2 6 2 3" xfId="4584"/>
    <cellStyle name="Обычный 2 2 5 2 6 2 3 2" xfId="12000"/>
    <cellStyle name="Обычный 2 2 5 2 6 2 3 2 2" xfId="28686"/>
    <cellStyle name="Обычный 2 2 5 2 6 2 3 3" xfId="21270"/>
    <cellStyle name="Обычный 2 2 5 2 6 2 4" xfId="8292"/>
    <cellStyle name="Обычный 2 2 5 2 6 2 4 2" xfId="24978"/>
    <cellStyle name="Обычный 2 2 5 2 6 2 5" xfId="15708"/>
    <cellStyle name="Обычный 2 2 5 2 6 2 5 2" xfId="32394"/>
    <cellStyle name="Обычный 2 2 5 2 6 2 6" xfId="17562"/>
    <cellStyle name="Обычный 2 2 5 2 6 2 7" xfId="34248"/>
    <cellStyle name="Обычный 2 2 5 2 6 3" xfId="1494"/>
    <cellStyle name="Обычный 2 2 5 2 6 3 2" xfId="3348"/>
    <cellStyle name="Обычный 2 2 5 2 6 3 2 2" xfId="7056"/>
    <cellStyle name="Обычный 2 2 5 2 6 3 2 2 2" xfId="14472"/>
    <cellStyle name="Обычный 2 2 5 2 6 3 2 2 2 2" xfId="31158"/>
    <cellStyle name="Обычный 2 2 5 2 6 3 2 2 3" xfId="23742"/>
    <cellStyle name="Обычный 2 2 5 2 6 3 2 3" xfId="10764"/>
    <cellStyle name="Обычный 2 2 5 2 6 3 2 3 2" xfId="27450"/>
    <cellStyle name="Обычный 2 2 5 2 6 3 2 4" xfId="20034"/>
    <cellStyle name="Обычный 2 2 5 2 6 3 2 5" xfId="36720"/>
    <cellStyle name="Обычный 2 2 5 2 6 3 3" xfId="5202"/>
    <cellStyle name="Обычный 2 2 5 2 6 3 3 2" xfId="12618"/>
    <cellStyle name="Обычный 2 2 5 2 6 3 3 2 2" xfId="29304"/>
    <cellStyle name="Обычный 2 2 5 2 6 3 3 3" xfId="21888"/>
    <cellStyle name="Обычный 2 2 5 2 6 3 4" xfId="8910"/>
    <cellStyle name="Обычный 2 2 5 2 6 3 4 2" xfId="25596"/>
    <cellStyle name="Обычный 2 2 5 2 6 3 5" xfId="16326"/>
    <cellStyle name="Обычный 2 2 5 2 6 3 5 2" xfId="33012"/>
    <cellStyle name="Обычный 2 2 5 2 6 3 6" xfId="18180"/>
    <cellStyle name="Обычный 2 2 5 2 6 3 7" xfId="34866"/>
    <cellStyle name="Обычный 2 2 5 2 6 4" xfId="2112"/>
    <cellStyle name="Обычный 2 2 5 2 6 4 2" xfId="5820"/>
    <cellStyle name="Обычный 2 2 5 2 6 4 2 2" xfId="13236"/>
    <cellStyle name="Обычный 2 2 5 2 6 4 2 2 2" xfId="29922"/>
    <cellStyle name="Обычный 2 2 5 2 6 4 2 3" xfId="22506"/>
    <cellStyle name="Обычный 2 2 5 2 6 4 3" xfId="9528"/>
    <cellStyle name="Обычный 2 2 5 2 6 4 3 2" xfId="26214"/>
    <cellStyle name="Обычный 2 2 5 2 6 4 4" xfId="18798"/>
    <cellStyle name="Обычный 2 2 5 2 6 4 5" xfId="35484"/>
    <cellStyle name="Обычный 2 2 5 2 6 5" xfId="3966"/>
    <cellStyle name="Обычный 2 2 5 2 6 5 2" xfId="11382"/>
    <cellStyle name="Обычный 2 2 5 2 6 5 2 2" xfId="28068"/>
    <cellStyle name="Обычный 2 2 5 2 6 5 3" xfId="20652"/>
    <cellStyle name="Обычный 2 2 5 2 6 6" xfId="7674"/>
    <cellStyle name="Обычный 2 2 5 2 6 6 2" xfId="24360"/>
    <cellStyle name="Обычный 2 2 5 2 6 7" xfId="15090"/>
    <cellStyle name="Обычный 2 2 5 2 6 7 2" xfId="31776"/>
    <cellStyle name="Обычный 2 2 5 2 6 8" xfId="16944"/>
    <cellStyle name="Обычный 2 2 5 2 6 9" xfId="33630"/>
    <cellStyle name="Обычный 2 2 5 2 7" xfId="464"/>
    <cellStyle name="Обычный 2 2 5 2 7 2" xfId="1082"/>
    <cellStyle name="Обычный 2 2 5 2 7 2 2" xfId="2936"/>
    <cellStyle name="Обычный 2 2 5 2 7 2 2 2" xfId="6644"/>
    <cellStyle name="Обычный 2 2 5 2 7 2 2 2 2" xfId="14060"/>
    <cellStyle name="Обычный 2 2 5 2 7 2 2 2 2 2" xfId="30746"/>
    <cellStyle name="Обычный 2 2 5 2 7 2 2 2 3" xfId="23330"/>
    <cellStyle name="Обычный 2 2 5 2 7 2 2 3" xfId="10352"/>
    <cellStyle name="Обычный 2 2 5 2 7 2 2 3 2" xfId="27038"/>
    <cellStyle name="Обычный 2 2 5 2 7 2 2 4" xfId="19622"/>
    <cellStyle name="Обычный 2 2 5 2 7 2 2 5" xfId="36308"/>
    <cellStyle name="Обычный 2 2 5 2 7 2 3" xfId="4790"/>
    <cellStyle name="Обычный 2 2 5 2 7 2 3 2" xfId="12206"/>
    <cellStyle name="Обычный 2 2 5 2 7 2 3 2 2" xfId="28892"/>
    <cellStyle name="Обычный 2 2 5 2 7 2 3 3" xfId="21476"/>
    <cellStyle name="Обычный 2 2 5 2 7 2 4" xfId="8498"/>
    <cellStyle name="Обычный 2 2 5 2 7 2 4 2" xfId="25184"/>
    <cellStyle name="Обычный 2 2 5 2 7 2 5" xfId="15914"/>
    <cellStyle name="Обычный 2 2 5 2 7 2 5 2" xfId="32600"/>
    <cellStyle name="Обычный 2 2 5 2 7 2 6" xfId="17768"/>
    <cellStyle name="Обычный 2 2 5 2 7 2 7" xfId="34454"/>
    <cellStyle name="Обычный 2 2 5 2 7 3" xfId="1700"/>
    <cellStyle name="Обычный 2 2 5 2 7 3 2" xfId="3554"/>
    <cellStyle name="Обычный 2 2 5 2 7 3 2 2" xfId="7262"/>
    <cellStyle name="Обычный 2 2 5 2 7 3 2 2 2" xfId="14678"/>
    <cellStyle name="Обычный 2 2 5 2 7 3 2 2 2 2" xfId="31364"/>
    <cellStyle name="Обычный 2 2 5 2 7 3 2 2 3" xfId="23948"/>
    <cellStyle name="Обычный 2 2 5 2 7 3 2 3" xfId="10970"/>
    <cellStyle name="Обычный 2 2 5 2 7 3 2 3 2" xfId="27656"/>
    <cellStyle name="Обычный 2 2 5 2 7 3 2 4" xfId="20240"/>
    <cellStyle name="Обычный 2 2 5 2 7 3 2 5" xfId="36926"/>
    <cellStyle name="Обычный 2 2 5 2 7 3 3" xfId="5408"/>
    <cellStyle name="Обычный 2 2 5 2 7 3 3 2" xfId="12824"/>
    <cellStyle name="Обычный 2 2 5 2 7 3 3 2 2" xfId="29510"/>
    <cellStyle name="Обычный 2 2 5 2 7 3 3 3" xfId="22094"/>
    <cellStyle name="Обычный 2 2 5 2 7 3 4" xfId="9116"/>
    <cellStyle name="Обычный 2 2 5 2 7 3 4 2" xfId="25802"/>
    <cellStyle name="Обычный 2 2 5 2 7 3 5" xfId="16532"/>
    <cellStyle name="Обычный 2 2 5 2 7 3 5 2" xfId="33218"/>
    <cellStyle name="Обычный 2 2 5 2 7 3 6" xfId="18386"/>
    <cellStyle name="Обычный 2 2 5 2 7 3 7" xfId="35072"/>
    <cellStyle name="Обычный 2 2 5 2 7 4" xfId="2318"/>
    <cellStyle name="Обычный 2 2 5 2 7 4 2" xfId="6026"/>
    <cellStyle name="Обычный 2 2 5 2 7 4 2 2" xfId="13442"/>
    <cellStyle name="Обычный 2 2 5 2 7 4 2 2 2" xfId="30128"/>
    <cellStyle name="Обычный 2 2 5 2 7 4 2 3" xfId="22712"/>
    <cellStyle name="Обычный 2 2 5 2 7 4 3" xfId="9734"/>
    <cellStyle name="Обычный 2 2 5 2 7 4 3 2" xfId="26420"/>
    <cellStyle name="Обычный 2 2 5 2 7 4 4" xfId="19004"/>
    <cellStyle name="Обычный 2 2 5 2 7 4 5" xfId="35690"/>
    <cellStyle name="Обычный 2 2 5 2 7 5" xfId="4172"/>
    <cellStyle name="Обычный 2 2 5 2 7 5 2" xfId="11588"/>
    <cellStyle name="Обычный 2 2 5 2 7 5 2 2" xfId="28274"/>
    <cellStyle name="Обычный 2 2 5 2 7 5 3" xfId="20858"/>
    <cellStyle name="Обычный 2 2 5 2 7 6" xfId="7880"/>
    <cellStyle name="Обычный 2 2 5 2 7 6 2" xfId="24566"/>
    <cellStyle name="Обычный 2 2 5 2 7 7" xfId="15296"/>
    <cellStyle name="Обычный 2 2 5 2 7 7 2" xfId="31982"/>
    <cellStyle name="Обычный 2 2 5 2 7 8" xfId="17150"/>
    <cellStyle name="Обычный 2 2 5 2 7 9" xfId="33836"/>
    <cellStyle name="Обычный 2 2 5 2 8" xfId="670"/>
    <cellStyle name="Обычный 2 2 5 2 8 2" xfId="2524"/>
    <cellStyle name="Обычный 2 2 5 2 8 2 2" xfId="6232"/>
    <cellStyle name="Обычный 2 2 5 2 8 2 2 2" xfId="13648"/>
    <cellStyle name="Обычный 2 2 5 2 8 2 2 2 2" xfId="30334"/>
    <cellStyle name="Обычный 2 2 5 2 8 2 2 3" xfId="22918"/>
    <cellStyle name="Обычный 2 2 5 2 8 2 3" xfId="9940"/>
    <cellStyle name="Обычный 2 2 5 2 8 2 3 2" xfId="26626"/>
    <cellStyle name="Обычный 2 2 5 2 8 2 4" xfId="19210"/>
    <cellStyle name="Обычный 2 2 5 2 8 2 5" xfId="35896"/>
    <cellStyle name="Обычный 2 2 5 2 8 3" xfId="4378"/>
    <cellStyle name="Обычный 2 2 5 2 8 3 2" xfId="11794"/>
    <cellStyle name="Обычный 2 2 5 2 8 3 2 2" xfId="28480"/>
    <cellStyle name="Обычный 2 2 5 2 8 3 3" xfId="21064"/>
    <cellStyle name="Обычный 2 2 5 2 8 4" xfId="8086"/>
    <cellStyle name="Обычный 2 2 5 2 8 4 2" xfId="24772"/>
    <cellStyle name="Обычный 2 2 5 2 8 5" xfId="15502"/>
    <cellStyle name="Обычный 2 2 5 2 8 5 2" xfId="32188"/>
    <cellStyle name="Обычный 2 2 5 2 8 6" xfId="17356"/>
    <cellStyle name="Обычный 2 2 5 2 8 7" xfId="34042"/>
    <cellStyle name="Обычный 2 2 5 2 9" xfId="1288"/>
    <cellStyle name="Обычный 2 2 5 2 9 2" xfId="3142"/>
    <cellStyle name="Обычный 2 2 5 2 9 2 2" xfId="6850"/>
    <cellStyle name="Обычный 2 2 5 2 9 2 2 2" xfId="14266"/>
    <cellStyle name="Обычный 2 2 5 2 9 2 2 2 2" xfId="30952"/>
    <cellStyle name="Обычный 2 2 5 2 9 2 2 3" xfId="23536"/>
    <cellStyle name="Обычный 2 2 5 2 9 2 3" xfId="10558"/>
    <cellStyle name="Обычный 2 2 5 2 9 2 3 2" xfId="27244"/>
    <cellStyle name="Обычный 2 2 5 2 9 2 4" xfId="19828"/>
    <cellStyle name="Обычный 2 2 5 2 9 2 5" xfId="36514"/>
    <cellStyle name="Обычный 2 2 5 2 9 3" xfId="4996"/>
    <cellStyle name="Обычный 2 2 5 2 9 3 2" xfId="12412"/>
    <cellStyle name="Обычный 2 2 5 2 9 3 2 2" xfId="29098"/>
    <cellStyle name="Обычный 2 2 5 2 9 3 3" xfId="21682"/>
    <cellStyle name="Обычный 2 2 5 2 9 4" xfId="8704"/>
    <cellStyle name="Обычный 2 2 5 2 9 4 2" xfId="25390"/>
    <cellStyle name="Обычный 2 2 5 2 9 5" xfId="16120"/>
    <cellStyle name="Обычный 2 2 5 2 9 5 2" xfId="32806"/>
    <cellStyle name="Обычный 2 2 5 2 9 6" xfId="17974"/>
    <cellStyle name="Обычный 2 2 5 2 9 7" xfId="34660"/>
    <cellStyle name="Обычный 2 2 5 3" xfId="66"/>
    <cellStyle name="Обычный 2 2 5 3 10" xfId="16758"/>
    <cellStyle name="Обычный 2 2 5 3 11" xfId="33444"/>
    <cellStyle name="Обычный 2 2 5 3 2" xfId="278"/>
    <cellStyle name="Обычный 2 2 5 3 2 2" xfId="896"/>
    <cellStyle name="Обычный 2 2 5 3 2 2 2" xfId="2750"/>
    <cellStyle name="Обычный 2 2 5 3 2 2 2 2" xfId="6458"/>
    <cellStyle name="Обычный 2 2 5 3 2 2 2 2 2" xfId="13874"/>
    <cellStyle name="Обычный 2 2 5 3 2 2 2 2 2 2" xfId="30560"/>
    <cellStyle name="Обычный 2 2 5 3 2 2 2 2 3" xfId="23144"/>
    <cellStyle name="Обычный 2 2 5 3 2 2 2 3" xfId="10166"/>
    <cellStyle name="Обычный 2 2 5 3 2 2 2 3 2" xfId="26852"/>
    <cellStyle name="Обычный 2 2 5 3 2 2 2 4" xfId="19436"/>
    <cellStyle name="Обычный 2 2 5 3 2 2 2 5" xfId="36122"/>
    <cellStyle name="Обычный 2 2 5 3 2 2 3" xfId="4604"/>
    <cellStyle name="Обычный 2 2 5 3 2 2 3 2" xfId="12020"/>
    <cellStyle name="Обычный 2 2 5 3 2 2 3 2 2" xfId="28706"/>
    <cellStyle name="Обычный 2 2 5 3 2 2 3 3" xfId="21290"/>
    <cellStyle name="Обычный 2 2 5 3 2 2 4" xfId="8312"/>
    <cellStyle name="Обычный 2 2 5 3 2 2 4 2" xfId="24998"/>
    <cellStyle name="Обычный 2 2 5 3 2 2 5" xfId="15728"/>
    <cellStyle name="Обычный 2 2 5 3 2 2 5 2" xfId="32414"/>
    <cellStyle name="Обычный 2 2 5 3 2 2 6" xfId="17582"/>
    <cellStyle name="Обычный 2 2 5 3 2 2 7" xfId="34268"/>
    <cellStyle name="Обычный 2 2 5 3 2 3" xfId="1514"/>
    <cellStyle name="Обычный 2 2 5 3 2 3 2" xfId="3368"/>
    <cellStyle name="Обычный 2 2 5 3 2 3 2 2" xfId="7076"/>
    <cellStyle name="Обычный 2 2 5 3 2 3 2 2 2" xfId="14492"/>
    <cellStyle name="Обычный 2 2 5 3 2 3 2 2 2 2" xfId="31178"/>
    <cellStyle name="Обычный 2 2 5 3 2 3 2 2 3" xfId="23762"/>
    <cellStyle name="Обычный 2 2 5 3 2 3 2 3" xfId="10784"/>
    <cellStyle name="Обычный 2 2 5 3 2 3 2 3 2" xfId="27470"/>
    <cellStyle name="Обычный 2 2 5 3 2 3 2 4" xfId="20054"/>
    <cellStyle name="Обычный 2 2 5 3 2 3 2 5" xfId="36740"/>
    <cellStyle name="Обычный 2 2 5 3 2 3 3" xfId="5222"/>
    <cellStyle name="Обычный 2 2 5 3 2 3 3 2" xfId="12638"/>
    <cellStyle name="Обычный 2 2 5 3 2 3 3 2 2" xfId="29324"/>
    <cellStyle name="Обычный 2 2 5 3 2 3 3 3" xfId="21908"/>
    <cellStyle name="Обычный 2 2 5 3 2 3 4" xfId="8930"/>
    <cellStyle name="Обычный 2 2 5 3 2 3 4 2" xfId="25616"/>
    <cellStyle name="Обычный 2 2 5 3 2 3 5" xfId="16346"/>
    <cellStyle name="Обычный 2 2 5 3 2 3 5 2" xfId="33032"/>
    <cellStyle name="Обычный 2 2 5 3 2 3 6" xfId="18200"/>
    <cellStyle name="Обычный 2 2 5 3 2 3 7" xfId="34886"/>
    <cellStyle name="Обычный 2 2 5 3 2 4" xfId="2132"/>
    <cellStyle name="Обычный 2 2 5 3 2 4 2" xfId="5840"/>
    <cellStyle name="Обычный 2 2 5 3 2 4 2 2" xfId="13256"/>
    <cellStyle name="Обычный 2 2 5 3 2 4 2 2 2" xfId="29942"/>
    <cellStyle name="Обычный 2 2 5 3 2 4 2 3" xfId="22526"/>
    <cellStyle name="Обычный 2 2 5 3 2 4 3" xfId="9548"/>
    <cellStyle name="Обычный 2 2 5 3 2 4 3 2" xfId="26234"/>
    <cellStyle name="Обычный 2 2 5 3 2 4 4" xfId="18818"/>
    <cellStyle name="Обычный 2 2 5 3 2 4 5" xfId="35504"/>
    <cellStyle name="Обычный 2 2 5 3 2 5" xfId="3986"/>
    <cellStyle name="Обычный 2 2 5 3 2 5 2" xfId="11402"/>
    <cellStyle name="Обычный 2 2 5 3 2 5 2 2" xfId="28088"/>
    <cellStyle name="Обычный 2 2 5 3 2 5 3" xfId="20672"/>
    <cellStyle name="Обычный 2 2 5 3 2 6" xfId="7694"/>
    <cellStyle name="Обычный 2 2 5 3 2 6 2" xfId="24380"/>
    <cellStyle name="Обычный 2 2 5 3 2 7" xfId="15110"/>
    <cellStyle name="Обычный 2 2 5 3 2 7 2" xfId="31796"/>
    <cellStyle name="Обычный 2 2 5 3 2 8" xfId="16964"/>
    <cellStyle name="Обычный 2 2 5 3 2 9" xfId="33650"/>
    <cellStyle name="Обычный 2 2 5 3 3" xfId="484"/>
    <cellStyle name="Обычный 2 2 5 3 3 2" xfId="1102"/>
    <cellStyle name="Обычный 2 2 5 3 3 2 2" xfId="2956"/>
    <cellStyle name="Обычный 2 2 5 3 3 2 2 2" xfId="6664"/>
    <cellStyle name="Обычный 2 2 5 3 3 2 2 2 2" xfId="14080"/>
    <cellStyle name="Обычный 2 2 5 3 3 2 2 2 2 2" xfId="30766"/>
    <cellStyle name="Обычный 2 2 5 3 3 2 2 2 3" xfId="23350"/>
    <cellStyle name="Обычный 2 2 5 3 3 2 2 3" xfId="10372"/>
    <cellStyle name="Обычный 2 2 5 3 3 2 2 3 2" xfId="27058"/>
    <cellStyle name="Обычный 2 2 5 3 3 2 2 4" xfId="19642"/>
    <cellStyle name="Обычный 2 2 5 3 3 2 2 5" xfId="36328"/>
    <cellStyle name="Обычный 2 2 5 3 3 2 3" xfId="4810"/>
    <cellStyle name="Обычный 2 2 5 3 3 2 3 2" xfId="12226"/>
    <cellStyle name="Обычный 2 2 5 3 3 2 3 2 2" xfId="28912"/>
    <cellStyle name="Обычный 2 2 5 3 3 2 3 3" xfId="21496"/>
    <cellStyle name="Обычный 2 2 5 3 3 2 4" xfId="8518"/>
    <cellStyle name="Обычный 2 2 5 3 3 2 4 2" xfId="25204"/>
    <cellStyle name="Обычный 2 2 5 3 3 2 5" xfId="15934"/>
    <cellStyle name="Обычный 2 2 5 3 3 2 5 2" xfId="32620"/>
    <cellStyle name="Обычный 2 2 5 3 3 2 6" xfId="17788"/>
    <cellStyle name="Обычный 2 2 5 3 3 2 7" xfId="34474"/>
    <cellStyle name="Обычный 2 2 5 3 3 3" xfId="1720"/>
    <cellStyle name="Обычный 2 2 5 3 3 3 2" xfId="3574"/>
    <cellStyle name="Обычный 2 2 5 3 3 3 2 2" xfId="7282"/>
    <cellStyle name="Обычный 2 2 5 3 3 3 2 2 2" xfId="14698"/>
    <cellStyle name="Обычный 2 2 5 3 3 3 2 2 2 2" xfId="31384"/>
    <cellStyle name="Обычный 2 2 5 3 3 3 2 2 3" xfId="23968"/>
    <cellStyle name="Обычный 2 2 5 3 3 3 2 3" xfId="10990"/>
    <cellStyle name="Обычный 2 2 5 3 3 3 2 3 2" xfId="27676"/>
    <cellStyle name="Обычный 2 2 5 3 3 3 2 4" xfId="20260"/>
    <cellStyle name="Обычный 2 2 5 3 3 3 2 5" xfId="36946"/>
    <cellStyle name="Обычный 2 2 5 3 3 3 3" xfId="5428"/>
    <cellStyle name="Обычный 2 2 5 3 3 3 3 2" xfId="12844"/>
    <cellStyle name="Обычный 2 2 5 3 3 3 3 2 2" xfId="29530"/>
    <cellStyle name="Обычный 2 2 5 3 3 3 3 3" xfId="22114"/>
    <cellStyle name="Обычный 2 2 5 3 3 3 4" xfId="9136"/>
    <cellStyle name="Обычный 2 2 5 3 3 3 4 2" xfId="25822"/>
    <cellStyle name="Обычный 2 2 5 3 3 3 5" xfId="16552"/>
    <cellStyle name="Обычный 2 2 5 3 3 3 5 2" xfId="33238"/>
    <cellStyle name="Обычный 2 2 5 3 3 3 6" xfId="18406"/>
    <cellStyle name="Обычный 2 2 5 3 3 3 7" xfId="35092"/>
    <cellStyle name="Обычный 2 2 5 3 3 4" xfId="2338"/>
    <cellStyle name="Обычный 2 2 5 3 3 4 2" xfId="6046"/>
    <cellStyle name="Обычный 2 2 5 3 3 4 2 2" xfId="13462"/>
    <cellStyle name="Обычный 2 2 5 3 3 4 2 2 2" xfId="30148"/>
    <cellStyle name="Обычный 2 2 5 3 3 4 2 3" xfId="22732"/>
    <cellStyle name="Обычный 2 2 5 3 3 4 3" xfId="9754"/>
    <cellStyle name="Обычный 2 2 5 3 3 4 3 2" xfId="26440"/>
    <cellStyle name="Обычный 2 2 5 3 3 4 4" xfId="19024"/>
    <cellStyle name="Обычный 2 2 5 3 3 4 5" xfId="35710"/>
    <cellStyle name="Обычный 2 2 5 3 3 5" xfId="4192"/>
    <cellStyle name="Обычный 2 2 5 3 3 5 2" xfId="11608"/>
    <cellStyle name="Обычный 2 2 5 3 3 5 2 2" xfId="28294"/>
    <cellStyle name="Обычный 2 2 5 3 3 5 3" xfId="20878"/>
    <cellStyle name="Обычный 2 2 5 3 3 6" xfId="7900"/>
    <cellStyle name="Обычный 2 2 5 3 3 6 2" xfId="24586"/>
    <cellStyle name="Обычный 2 2 5 3 3 7" xfId="15316"/>
    <cellStyle name="Обычный 2 2 5 3 3 7 2" xfId="32002"/>
    <cellStyle name="Обычный 2 2 5 3 3 8" xfId="17170"/>
    <cellStyle name="Обычный 2 2 5 3 3 9" xfId="33856"/>
    <cellStyle name="Обычный 2 2 5 3 4" xfId="690"/>
    <cellStyle name="Обычный 2 2 5 3 4 2" xfId="2544"/>
    <cellStyle name="Обычный 2 2 5 3 4 2 2" xfId="6252"/>
    <cellStyle name="Обычный 2 2 5 3 4 2 2 2" xfId="13668"/>
    <cellStyle name="Обычный 2 2 5 3 4 2 2 2 2" xfId="30354"/>
    <cellStyle name="Обычный 2 2 5 3 4 2 2 3" xfId="22938"/>
    <cellStyle name="Обычный 2 2 5 3 4 2 3" xfId="9960"/>
    <cellStyle name="Обычный 2 2 5 3 4 2 3 2" xfId="26646"/>
    <cellStyle name="Обычный 2 2 5 3 4 2 4" xfId="19230"/>
    <cellStyle name="Обычный 2 2 5 3 4 2 5" xfId="35916"/>
    <cellStyle name="Обычный 2 2 5 3 4 3" xfId="4398"/>
    <cellStyle name="Обычный 2 2 5 3 4 3 2" xfId="11814"/>
    <cellStyle name="Обычный 2 2 5 3 4 3 2 2" xfId="28500"/>
    <cellStyle name="Обычный 2 2 5 3 4 3 3" xfId="21084"/>
    <cellStyle name="Обычный 2 2 5 3 4 4" xfId="8106"/>
    <cellStyle name="Обычный 2 2 5 3 4 4 2" xfId="24792"/>
    <cellStyle name="Обычный 2 2 5 3 4 5" xfId="15522"/>
    <cellStyle name="Обычный 2 2 5 3 4 5 2" xfId="32208"/>
    <cellStyle name="Обычный 2 2 5 3 4 6" xfId="17376"/>
    <cellStyle name="Обычный 2 2 5 3 4 7" xfId="34062"/>
    <cellStyle name="Обычный 2 2 5 3 5" xfId="1308"/>
    <cellStyle name="Обычный 2 2 5 3 5 2" xfId="3162"/>
    <cellStyle name="Обычный 2 2 5 3 5 2 2" xfId="6870"/>
    <cellStyle name="Обычный 2 2 5 3 5 2 2 2" xfId="14286"/>
    <cellStyle name="Обычный 2 2 5 3 5 2 2 2 2" xfId="30972"/>
    <cellStyle name="Обычный 2 2 5 3 5 2 2 3" xfId="23556"/>
    <cellStyle name="Обычный 2 2 5 3 5 2 3" xfId="10578"/>
    <cellStyle name="Обычный 2 2 5 3 5 2 3 2" xfId="27264"/>
    <cellStyle name="Обычный 2 2 5 3 5 2 4" xfId="19848"/>
    <cellStyle name="Обычный 2 2 5 3 5 2 5" xfId="36534"/>
    <cellStyle name="Обычный 2 2 5 3 5 3" xfId="5016"/>
    <cellStyle name="Обычный 2 2 5 3 5 3 2" xfId="12432"/>
    <cellStyle name="Обычный 2 2 5 3 5 3 2 2" xfId="29118"/>
    <cellStyle name="Обычный 2 2 5 3 5 3 3" xfId="21702"/>
    <cellStyle name="Обычный 2 2 5 3 5 4" xfId="8724"/>
    <cellStyle name="Обычный 2 2 5 3 5 4 2" xfId="25410"/>
    <cellStyle name="Обычный 2 2 5 3 5 5" xfId="16140"/>
    <cellStyle name="Обычный 2 2 5 3 5 5 2" xfId="32826"/>
    <cellStyle name="Обычный 2 2 5 3 5 6" xfId="17994"/>
    <cellStyle name="Обычный 2 2 5 3 5 7" xfId="34680"/>
    <cellStyle name="Обычный 2 2 5 3 6" xfId="1926"/>
    <cellStyle name="Обычный 2 2 5 3 6 2" xfId="5634"/>
    <cellStyle name="Обычный 2 2 5 3 6 2 2" xfId="13050"/>
    <cellStyle name="Обычный 2 2 5 3 6 2 2 2" xfId="29736"/>
    <cellStyle name="Обычный 2 2 5 3 6 2 3" xfId="22320"/>
    <cellStyle name="Обычный 2 2 5 3 6 3" xfId="9342"/>
    <cellStyle name="Обычный 2 2 5 3 6 3 2" xfId="26028"/>
    <cellStyle name="Обычный 2 2 5 3 6 4" xfId="18612"/>
    <cellStyle name="Обычный 2 2 5 3 6 5" xfId="35298"/>
    <cellStyle name="Обычный 2 2 5 3 7" xfId="3780"/>
    <cellStyle name="Обычный 2 2 5 3 7 2" xfId="11196"/>
    <cellStyle name="Обычный 2 2 5 3 7 2 2" xfId="27882"/>
    <cellStyle name="Обычный 2 2 5 3 7 3" xfId="20466"/>
    <cellStyle name="Обычный 2 2 5 3 8" xfId="7488"/>
    <cellStyle name="Обычный 2 2 5 3 8 2" xfId="24174"/>
    <cellStyle name="Обычный 2 2 5 3 9" xfId="14904"/>
    <cellStyle name="Обычный 2 2 5 3 9 2" xfId="31590"/>
    <cellStyle name="Обычный 2 2 5 4" xfId="104"/>
    <cellStyle name="Обычный 2 2 5 4 10" xfId="16796"/>
    <cellStyle name="Обычный 2 2 5 4 11" xfId="33482"/>
    <cellStyle name="Обычный 2 2 5 4 2" xfId="316"/>
    <cellStyle name="Обычный 2 2 5 4 2 2" xfId="934"/>
    <cellStyle name="Обычный 2 2 5 4 2 2 2" xfId="2788"/>
    <cellStyle name="Обычный 2 2 5 4 2 2 2 2" xfId="6496"/>
    <cellStyle name="Обычный 2 2 5 4 2 2 2 2 2" xfId="13912"/>
    <cellStyle name="Обычный 2 2 5 4 2 2 2 2 2 2" xfId="30598"/>
    <cellStyle name="Обычный 2 2 5 4 2 2 2 2 3" xfId="23182"/>
    <cellStyle name="Обычный 2 2 5 4 2 2 2 3" xfId="10204"/>
    <cellStyle name="Обычный 2 2 5 4 2 2 2 3 2" xfId="26890"/>
    <cellStyle name="Обычный 2 2 5 4 2 2 2 4" xfId="19474"/>
    <cellStyle name="Обычный 2 2 5 4 2 2 2 5" xfId="36160"/>
    <cellStyle name="Обычный 2 2 5 4 2 2 3" xfId="4642"/>
    <cellStyle name="Обычный 2 2 5 4 2 2 3 2" xfId="12058"/>
    <cellStyle name="Обычный 2 2 5 4 2 2 3 2 2" xfId="28744"/>
    <cellStyle name="Обычный 2 2 5 4 2 2 3 3" xfId="21328"/>
    <cellStyle name="Обычный 2 2 5 4 2 2 4" xfId="8350"/>
    <cellStyle name="Обычный 2 2 5 4 2 2 4 2" xfId="25036"/>
    <cellStyle name="Обычный 2 2 5 4 2 2 5" xfId="15766"/>
    <cellStyle name="Обычный 2 2 5 4 2 2 5 2" xfId="32452"/>
    <cellStyle name="Обычный 2 2 5 4 2 2 6" xfId="17620"/>
    <cellStyle name="Обычный 2 2 5 4 2 2 7" xfId="34306"/>
    <cellStyle name="Обычный 2 2 5 4 2 3" xfId="1552"/>
    <cellStyle name="Обычный 2 2 5 4 2 3 2" xfId="3406"/>
    <cellStyle name="Обычный 2 2 5 4 2 3 2 2" xfId="7114"/>
    <cellStyle name="Обычный 2 2 5 4 2 3 2 2 2" xfId="14530"/>
    <cellStyle name="Обычный 2 2 5 4 2 3 2 2 2 2" xfId="31216"/>
    <cellStyle name="Обычный 2 2 5 4 2 3 2 2 3" xfId="23800"/>
    <cellStyle name="Обычный 2 2 5 4 2 3 2 3" xfId="10822"/>
    <cellStyle name="Обычный 2 2 5 4 2 3 2 3 2" xfId="27508"/>
    <cellStyle name="Обычный 2 2 5 4 2 3 2 4" xfId="20092"/>
    <cellStyle name="Обычный 2 2 5 4 2 3 2 5" xfId="36778"/>
    <cellStyle name="Обычный 2 2 5 4 2 3 3" xfId="5260"/>
    <cellStyle name="Обычный 2 2 5 4 2 3 3 2" xfId="12676"/>
    <cellStyle name="Обычный 2 2 5 4 2 3 3 2 2" xfId="29362"/>
    <cellStyle name="Обычный 2 2 5 4 2 3 3 3" xfId="21946"/>
    <cellStyle name="Обычный 2 2 5 4 2 3 4" xfId="8968"/>
    <cellStyle name="Обычный 2 2 5 4 2 3 4 2" xfId="25654"/>
    <cellStyle name="Обычный 2 2 5 4 2 3 5" xfId="16384"/>
    <cellStyle name="Обычный 2 2 5 4 2 3 5 2" xfId="33070"/>
    <cellStyle name="Обычный 2 2 5 4 2 3 6" xfId="18238"/>
    <cellStyle name="Обычный 2 2 5 4 2 3 7" xfId="34924"/>
    <cellStyle name="Обычный 2 2 5 4 2 4" xfId="2170"/>
    <cellStyle name="Обычный 2 2 5 4 2 4 2" xfId="5878"/>
    <cellStyle name="Обычный 2 2 5 4 2 4 2 2" xfId="13294"/>
    <cellStyle name="Обычный 2 2 5 4 2 4 2 2 2" xfId="29980"/>
    <cellStyle name="Обычный 2 2 5 4 2 4 2 3" xfId="22564"/>
    <cellStyle name="Обычный 2 2 5 4 2 4 3" xfId="9586"/>
    <cellStyle name="Обычный 2 2 5 4 2 4 3 2" xfId="26272"/>
    <cellStyle name="Обычный 2 2 5 4 2 4 4" xfId="18856"/>
    <cellStyle name="Обычный 2 2 5 4 2 4 5" xfId="35542"/>
    <cellStyle name="Обычный 2 2 5 4 2 5" xfId="4024"/>
    <cellStyle name="Обычный 2 2 5 4 2 5 2" xfId="11440"/>
    <cellStyle name="Обычный 2 2 5 4 2 5 2 2" xfId="28126"/>
    <cellStyle name="Обычный 2 2 5 4 2 5 3" xfId="20710"/>
    <cellStyle name="Обычный 2 2 5 4 2 6" xfId="7732"/>
    <cellStyle name="Обычный 2 2 5 4 2 6 2" xfId="24418"/>
    <cellStyle name="Обычный 2 2 5 4 2 7" xfId="15148"/>
    <cellStyle name="Обычный 2 2 5 4 2 7 2" xfId="31834"/>
    <cellStyle name="Обычный 2 2 5 4 2 8" xfId="17002"/>
    <cellStyle name="Обычный 2 2 5 4 2 9" xfId="33688"/>
    <cellStyle name="Обычный 2 2 5 4 3" xfId="522"/>
    <cellStyle name="Обычный 2 2 5 4 3 2" xfId="1140"/>
    <cellStyle name="Обычный 2 2 5 4 3 2 2" xfId="2994"/>
    <cellStyle name="Обычный 2 2 5 4 3 2 2 2" xfId="6702"/>
    <cellStyle name="Обычный 2 2 5 4 3 2 2 2 2" xfId="14118"/>
    <cellStyle name="Обычный 2 2 5 4 3 2 2 2 2 2" xfId="30804"/>
    <cellStyle name="Обычный 2 2 5 4 3 2 2 2 3" xfId="23388"/>
    <cellStyle name="Обычный 2 2 5 4 3 2 2 3" xfId="10410"/>
    <cellStyle name="Обычный 2 2 5 4 3 2 2 3 2" xfId="27096"/>
    <cellStyle name="Обычный 2 2 5 4 3 2 2 4" xfId="19680"/>
    <cellStyle name="Обычный 2 2 5 4 3 2 2 5" xfId="36366"/>
    <cellStyle name="Обычный 2 2 5 4 3 2 3" xfId="4848"/>
    <cellStyle name="Обычный 2 2 5 4 3 2 3 2" xfId="12264"/>
    <cellStyle name="Обычный 2 2 5 4 3 2 3 2 2" xfId="28950"/>
    <cellStyle name="Обычный 2 2 5 4 3 2 3 3" xfId="21534"/>
    <cellStyle name="Обычный 2 2 5 4 3 2 4" xfId="8556"/>
    <cellStyle name="Обычный 2 2 5 4 3 2 4 2" xfId="25242"/>
    <cellStyle name="Обычный 2 2 5 4 3 2 5" xfId="15972"/>
    <cellStyle name="Обычный 2 2 5 4 3 2 5 2" xfId="32658"/>
    <cellStyle name="Обычный 2 2 5 4 3 2 6" xfId="17826"/>
    <cellStyle name="Обычный 2 2 5 4 3 2 7" xfId="34512"/>
    <cellStyle name="Обычный 2 2 5 4 3 3" xfId="1758"/>
    <cellStyle name="Обычный 2 2 5 4 3 3 2" xfId="3612"/>
    <cellStyle name="Обычный 2 2 5 4 3 3 2 2" xfId="7320"/>
    <cellStyle name="Обычный 2 2 5 4 3 3 2 2 2" xfId="14736"/>
    <cellStyle name="Обычный 2 2 5 4 3 3 2 2 2 2" xfId="31422"/>
    <cellStyle name="Обычный 2 2 5 4 3 3 2 2 3" xfId="24006"/>
    <cellStyle name="Обычный 2 2 5 4 3 3 2 3" xfId="11028"/>
    <cellStyle name="Обычный 2 2 5 4 3 3 2 3 2" xfId="27714"/>
    <cellStyle name="Обычный 2 2 5 4 3 3 2 4" xfId="20298"/>
    <cellStyle name="Обычный 2 2 5 4 3 3 2 5" xfId="36984"/>
    <cellStyle name="Обычный 2 2 5 4 3 3 3" xfId="5466"/>
    <cellStyle name="Обычный 2 2 5 4 3 3 3 2" xfId="12882"/>
    <cellStyle name="Обычный 2 2 5 4 3 3 3 2 2" xfId="29568"/>
    <cellStyle name="Обычный 2 2 5 4 3 3 3 3" xfId="22152"/>
    <cellStyle name="Обычный 2 2 5 4 3 3 4" xfId="9174"/>
    <cellStyle name="Обычный 2 2 5 4 3 3 4 2" xfId="25860"/>
    <cellStyle name="Обычный 2 2 5 4 3 3 5" xfId="16590"/>
    <cellStyle name="Обычный 2 2 5 4 3 3 5 2" xfId="33276"/>
    <cellStyle name="Обычный 2 2 5 4 3 3 6" xfId="18444"/>
    <cellStyle name="Обычный 2 2 5 4 3 3 7" xfId="35130"/>
    <cellStyle name="Обычный 2 2 5 4 3 4" xfId="2376"/>
    <cellStyle name="Обычный 2 2 5 4 3 4 2" xfId="6084"/>
    <cellStyle name="Обычный 2 2 5 4 3 4 2 2" xfId="13500"/>
    <cellStyle name="Обычный 2 2 5 4 3 4 2 2 2" xfId="30186"/>
    <cellStyle name="Обычный 2 2 5 4 3 4 2 3" xfId="22770"/>
    <cellStyle name="Обычный 2 2 5 4 3 4 3" xfId="9792"/>
    <cellStyle name="Обычный 2 2 5 4 3 4 3 2" xfId="26478"/>
    <cellStyle name="Обычный 2 2 5 4 3 4 4" xfId="19062"/>
    <cellStyle name="Обычный 2 2 5 4 3 4 5" xfId="35748"/>
    <cellStyle name="Обычный 2 2 5 4 3 5" xfId="4230"/>
    <cellStyle name="Обычный 2 2 5 4 3 5 2" xfId="11646"/>
    <cellStyle name="Обычный 2 2 5 4 3 5 2 2" xfId="28332"/>
    <cellStyle name="Обычный 2 2 5 4 3 5 3" xfId="20916"/>
    <cellStyle name="Обычный 2 2 5 4 3 6" xfId="7938"/>
    <cellStyle name="Обычный 2 2 5 4 3 6 2" xfId="24624"/>
    <cellStyle name="Обычный 2 2 5 4 3 7" xfId="15354"/>
    <cellStyle name="Обычный 2 2 5 4 3 7 2" xfId="32040"/>
    <cellStyle name="Обычный 2 2 5 4 3 8" xfId="17208"/>
    <cellStyle name="Обычный 2 2 5 4 3 9" xfId="33894"/>
    <cellStyle name="Обычный 2 2 5 4 4" xfId="728"/>
    <cellStyle name="Обычный 2 2 5 4 4 2" xfId="2582"/>
    <cellStyle name="Обычный 2 2 5 4 4 2 2" xfId="6290"/>
    <cellStyle name="Обычный 2 2 5 4 4 2 2 2" xfId="13706"/>
    <cellStyle name="Обычный 2 2 5 4 4 2 2 2 2" xfId="30392"/>
    <cellStyle name="Обычный 2 2 5 4 4 2 2 3" xfId="22976"/>
    <cellStyle name="Обычный 2 2 5 4 4 2 3" xfId="9998"/>
    <cellStyle name="Обычный 2 2 5 4 4 2 3 2" xfId="26684"/>
    <cellStyle name="Обычный 2 2 5 4 4 2 4" xfId="19268"/>
    <cellStyle name="Обычный 2 2 5 4 4 2 5" xfId="35954"/>
    <cellStyle name="Обычный 2 2 5 4 4 3" xfId="4436"/>
    <cellStyle name="Обычный 2 2 5 4 4 3 2" xfId="11852"/>
    <cellStyle name="Обычный 2 2 5 4 4 3 2 2" xfId="28538"/>
    <cellStyle name="Обычный 2 2 5 4 4 3 3" xfId="21122"/>
    <cellStyle name="Обычный 2 2 5 4 4 4" xfId="8144"/>
    <cellStyle name="Обычный 2 2 5 4 4 4 2" xfId="24830"/>
    <cellStyle name="Обычный 2 2 5 4 4 5" xfId="15560"/>
    <cellStyle name="Обычный 2 2 5 4 4 5 2" xfId="32246"/>
    <cellStyle name="Обычный 2 2 5 4 4 6" xfId="17414"/>
    <cellStyle name="Обычный 2 2 5 4 4 7" xfId="34100"/>
    <cellStyle name="Обычный 2 2 5 4 5" xfId="1346"/>
    <cellStyle name="Обычный 2 2 5 4 5 2" xfId="3200"/>
    <cellStyle name="Обычный 2 2 5 4 5 2 2" xfId="6908"/>
    <cellStyle name="Обычный 2 2 5 4 5 2 2 2" xfId="14324"/>
    <cellStyle name="Обычный 2 2 5 4 5 2 2 2 2" xfId="31010"/>
    <cellStyle name="Обычный 2 2 5 4 5 2 2 3" xfId="23594"/>
    <cellStyle name="Обычный 2 2 5 4 5 2 3" xfId="10616"/>
    <cellStyle name="Обычный 2 2 5 4 5 2 3 2" xfId="27302"/>
    <cellStyle name="Обычный 2 2 5 4 5 2 4" xfId="19886"/>
    <cellStyle name="Обычный 2 2 5 4 5 2 5" xfId="36572"/>
    <cellStyle name="Обычный 2 2 5 4 5 3" xfId="5054"/>
    <cellStyle name="Обычный 2 2 5 4 5 3 2" xfId="12470"/>
    <cellStyle name="Обычный 2 2 5 4 5 3 2 2" xfId="29156"/>
    <cellStyle name="Обычный 2 2 5 4 5 3 3" xfId="21740"/>
    <cellStyle name="Обычный 2 2 5 4 5 4" xfId="8762"/>
    <cellStyle name="Обычный 2 2 5 4 5 4 2" xfId="25448"/>
    <cellStyle name="Обычный 2 2 5 4 5 5" xfId="16178"/>
    <cellStyle name="Обычный 2 2 5 4 5 5 2" xfId="32864"/>
    <cellStyle name="Обычный 2 2 5 4 5 6" xfId="18032"/>
    <cellStyle name="Обычный 2 2 5 4 5 7" xfId="34718"/>
    <cellStyle name="Обычный 2 2 5 4 6" xfId="1964"/>
    <cellStyle name="Обычный 2 2 5 4 6 2" xfId="5672"/>
    <cellStyle name="Обычный 2 2 5 4 6 2 2" xfId="13088"/>
    <cellStyle name="Обычный 2 2 5 4 6 2 2 2" xfId="29774"/>
    <cellStyle name="Обычный 2 2 5 4 6 2 3" xfId="22358"/>
    <cellStyle name="Обычный 2 2 5 4 6 3" xfId="9380"/>
    <cellStyle name="Обычный 2 2 5 4 6 3 2" xfId="26066"/>
    <cellStyle name="Обычный 2 2 5 4 6 4" xfId="18650"/>
    <cellStyle name="Обычный 2 2 5 4 6 5" xfId="35336"/>
    <cellStyle name="Обычный 2 2 5 4 7" xfId="3818"/>
    <cellStyle name="Обычный 2 2 5 4 7 2" xfId="11234"/>
    <cellStyle name="Обычный 2 2 5 4 7 2 2" xfId="27920"/>
    <cellStyle name="Обычный 2 2 5 4 7 3" xfId="20504"/>
    <cellStyle name="Обычный 2 2 5 4 8" xfId="7526"/>
    <cellStyle name="Обычный 2 2 5 4 8 2" xfId="24212"/>
    <cellStyle name="Обычный 2 2 5 4 9" xfId="14942"/>
    <cellStyle name="Обычный 2 2 5 4 9 2" xfId="31628"/>
    <cellStyle name="Обычный 2 2 5 5" xfId="146"/>
    <cellStyle name="Обычный 2 2 5 5 10" xfId="16838"/>
    <cellStyle name="Обычный 2 2 5 5 11" xfId="33524"/>
    <cellStyle name="Обычный 2 2 5 5 2" xfId="358"/>
    <cellStyle name="Обычный 2 2 5 5 2 2" xfId="976"/>
    <cellStyle name="Обычный 2 2 5 5 2 2 2" xfId="2830"/>
    <cellStyle name="Обычный 2 2 5 5 2 2 2 2" xfId="6538"/>
    <cellStyle name="Обычный 2 2 5 5 2 2 2 2 2" xfId="13954"/>
    <cellStyle name="Обычный 2 2 5 5 2 2 2 2 2 2" xfId="30640"/>
    <cellStyle name="Обычный 2 2 5 5 2 2 2 2 3" xfId="23224"/>
    <cellStyle name="Обычный 2 2 5 5 2 2 2 3" xfId="10246"/>
    <cellStyle name="Обычный 2 2 5 5 2 2 2 3 2" xfId="26932"/>
    <cellStyle name="Обычный 2 2 5 5 2 2 2 4" xfId="19516"/>
    <cellStyle name="Обычный 2 2 5 5 2 2 2 5" xfId="36202"/>
    <cellStyle name="Обычный 2 2 5 5 2 2 3" xfId="4684"/>
    <cellStyle name="Обычный 2 2 5 5 2 2 3 2" xfId="12100"/>
    <cellStyle name="Обычный 2 2 5 5 2 2 3 2 2" xfId="28786"/>
    <cellStyle name="Обычный 2 2 5 5 2 2 3 3" xfId="21370"/>
    <cellStyle name="Обычный 2 2 5 5 2 2 4" xfId="8392"/>
    <cellStyle name="Обычный 2 2 5 5 2 2 4 2" xfId="25078"/>
    <cellStyle name="Обычный 2 2 5 5 2 2 5" xfId="15808"/>
    <cellStyle name="Обычный 2 2 5 5 2 2 5 2" xfId="32494"/>
    <cellStyle name="Обычный 2 2 5 5 2 2 6" xfId="17662"/>
    <cellStyle name="Обычный 2 2 5 5 2 2 7" xfId="34348"/>
    <cellStyle name="Обычный 2 2 5 5 2 3" xfId="1594"/>
    <cellStyle name="Обычный 2 2 5 5 2 3 2" xfId="3448"/>
    <cellStyle name="Обычный 2 2 5 5 2 3 2 2" xfId="7156"/>
    <cellStyle name="Обычный 2 2 5 5 2 3 2 2 2" xfId="14572"/>
    <cellStyle name="Обычный 2 2 5 5 2 3 2 2 2 2" xfId="31258"/>
    <cellStyle name="Обычный 2 2 5 5 2 3 2 2 3" xfId="23842"/>
    <cellStyle name="Обычный 2 2 5 5 2 3 2 3" xfId="10864"/>
    <cellStyle name="Обычный 2 2 5 5 2 3 2 3 2" xfId="27550"/>
    <cellStyle name="Обычный 2 2 5 5 2 3 2 4" xfId="20134"/>
    <cellStyle name="Обычный 2 2 5 5 2 3 2 5" xfId="36820"/>
    <cellStyle name="Обычный 2 2 5 5 2 3 3" xfId="5302"/>
    <cellStyle name="Обычный 2 2 5 5 2 3 3 2" xfId="12718"/>
    <cellStyle name="Обычный 2 2 5 5 2 3 3 2 2" xfId="29404"/>
    <cellStyle name="Обычный 2 2 5 5 2 3 3 3" xfId="21988"/>
    <cellStyle name="Обычный 2 2 5 5 2 3 4" xfId="9010"/>
    <cellStyle name="Обычный 2 2 5 5 2 3 4 2" xfId="25696"/>
    <cellStyle name="Обычный 2 2 5 5 2 3 5" xfId="16426"/>
    <cellStyle name="Обычный 2 2 5 5 2 3 5 2" xfId="33112"/>
    <cellStyle name="Обычный 2 2 5 5 2 3 6" xfId="18280"/>
    <cellStyle name="Обычный 2 2 5 5 2 3 7" xfId="34966"/>
    <cellStyle name="Обычный 2 2 5 5 2 4" xfId="2212"/>
    <cellStyle name="Обычный 2 2 5 5 2 4 2" xfId="5920"/>
    <cellStyle name="Обычный 2 2 5 5 2 4 2 2" xfId="13336"/>
    <cellStyle name="Обычный 2 2 5 5 2 4 2 2 2" xfId="30022"/>
    <cellStyle name="Обычный 2 2 5 5 2 4 2 3" xfId="22606"/>
    <cellStyle name="Обычный 2 2 5 5 2 4 3" xfId="9628"/>
    <cellStyle name="Обычный 2 2 5 5 2 4 3 2" xfId="26314"/>
    <cellStyle name="Обычный 2 2 5 5 2 4 4" xfId="18898"/>
    <cellStyle name="Обычный 2 2 5 5 2 4 5" xfId="35584"/>
    <cellStyle name="Обычный 2 2 5 5 2 5" xfId="4066"/>
    <cellStyle name="Обычный 2 2 5 5 2 5 2" xfId="11482"/>
    <cellStyle name="Обычный 2 2 5 5 2 5 2 2" xfId="28168"/>
    <cellStyle name="Обычный 2 2 5 5 2 5 3" xfId="20752"/>
    <cellStyle name="Обычный 2 2 5 5 2 6" xfId="7774"/>
    <cellStyle name="Обычный 2 2 5 5 2 6 2" xfId="24460"/>
    <cellStyle name="Обычный 2 2 5 5 2 7" xfId="15190"/>
    <cellStyle name="Обычный 2 2 5 5 2 7 2" xfId="31876"/>
    <cellStyle name="Обычный 2 2 5 5 2 8" xfId="17044"/>
    <cellStyle name="Обычный 2 2 5 5 2 9" xfId="33730"/>
    <cellStyle name="Обычный 2 2 5 5 3" xfId="564"/>
    <cellStyle name="Обычный 2 2 5 5 3 2" xfId="1182"/>
    <cellStyle name="Обычный 2 2 5 5 3 2 2" xfId="3036"/>
    <cellStyle name="Обычный 2 2 5 5 3 2 2 2" xfId="6744"/>
    <cellStyle name="Обычный 2 2 5 5 3 2 2 2 2" xfId="14160"/>
    <cellStyle name="Обычный 2 2 5 5 3 2 2 2 2 2" xfId="30846"/>
    <cellStyle name="Обычный 2 2 5 5 3 2 2 2 3" xfId="23430"/>
    <cellStyle name="Обычный 2 2 5 5 3 2 2 3" xfId="10452"/>
    <cellStyle name="Обычный 2 2 5 5 3 2 2 3 2" xfId="27138"/>
    <cellStyle name="Обычный 2 2 5 5 3 2 2 4" xfId="19722"/>
    <cellStyle name="Обычный 2 2 5 5 3 2 2 5" xfId="36408"/>
    <cellStyle name="Обычный 2 2 5 5 3 2 3" xfId="4890"/>
    <cellStyle name="Обычный 2 2 5 5 3 2 3 2" xfId="12306"/>
    <cellStyle name="Обычный 2 2 5 5 3 2 3 2 2" xfId="28992"/>
    <cellStyle name="Обычный 2 2 5 5 3 2 3 3" xfId="21576"/>
    <cellStyle name="Обычный 2 2 5 5 3 2 4" xfId="8598"/>
    <cellStyle name="Обычный 2 2 5 5 3 2 4 2" xfId="25284"/>
    <cellStyle name="Обычный 2 2 5 5 3 2 5" xfId="16014"/>
    <cellStyle name="Обычный 2 2 5 5 3 2 5 2" xfId="32700"/>
    <cellStyle name="Обычный 2 2 5 5 3 2 6" xfId="17868"/>
    <cellStyle name="Обычный 2 2 5 5 3 2 7" xfId="34554"/>
    <cellStyle name="Обычный 2 2 5 5 3 3" xfId="1800"/>
    <cellStyle name="Обычный 2 2 5 5 3 3 2" xfId="3654"/>
    <cellStyle name="Обычный 2 2 5 5 3 3 2 2" xfId="7362"/>
    <cellStyle name="Обычный 2 2 5 5 3 3 2 2 2" xfId="14778"/>
    <cellStyle name="Обычный 2 2 5 5 3 3 2 2 2 2" xfId="31464"/>
    <cellStyle name="Обычный 2 2 5 5 3 3 2 2 3" xfId="24048"/>
    <cellStyle name="Обычный 2 2 5 5 3 3 2 3" xfId="11070"/>
    <cellStyle name="Обычный 2 2 5 5 3 3 2 3 2" xfId="27756"/>
    <cellStyle name="Обычный 2 2 5 5 3 3 2 4" xfId="20340"/>
    <cellStyle name="Обычный 2 2 5 5 3 3 2 5" xfId="37026"/>
    <cellStyle name="Обычный 2 2 5 5 3 3 3" xfId="5508"/>
    <cellStyle name="Обычный 2 2 5 5 3 3 3 2" xfId="12924"/>
    <cellStyle name="Обычный 2 2 5 5 3 3 3 2 2" xfId="29610"/>
    <cellStyle name="Обычный 2 2 5 5 3 3 3 3" xfId="22194"/>
    <cellStyle name="Обычный 2 2 5 5 3 3 4" xfId="9216"/>
    <cellStyle name="Обычный 2 2 5 5 3 3 4 2" xfId="25902"/>
    <cellStyle name="Обычный 2 2 5 5 3 3 5" xfId="16632"/>
    <cellStyle name="Обычный 2 2 5 5 3 3 5 2" xfId="33318"/>
    <cellStyle name="Обычный 2 2 5 5 3 3 6" xfId="18486"/>
    <cellStyle name="Обычный 2 2 5 5 3 3 7" xfId="35172"/>
    <cellStyle name="Обычный 2 2 5 5 3 4" xfId="2418"/>
    <cellStyle name="Обычный 2 2 5 5 3 4 2" xfId="6126"/>
    <cellStyle name="Обычный 2 2 5 5 3 4 2 2" xfId="13542"/>
    <cellStyle name="Обычный 2 2 5 5 3 4 2 2 2" xfId="30228"/>
    <cellStyle name="Обычный 2 2 5 5 3 4 2 3" xfId="22812"/>
    <cellStyle name="Обычный 2 2 5 5 3 4 3" xfId="9834"/>
    <cellStyle name="Обычный 2 2 5 5 3 4 3 2" xfId="26520"/>
    <cellStyle name="Обычный 2 2 5 5 3 4 4" xfId="19104"/>
    <cellStyle name="Обычный 2 2 5 5 3 4 5" xfId="35790"/>
    <cellStyle name="Обычный 2 2 5 5 3 5" xfId="4272"/>
    <cellStyle name="Обычный 2 2 5 5 3 5 2" xfId="11688"/>
    <cellStyle name="Обычный 2 2 5 5 3 5 2 2" xfId="28374"/>
    <cellStyle name="Обычный 2 2 5 5 3 5 3" xfId="20958"/>
    <cellStyle name="Обычный 2 2 5 5 3 6" xfId="7980"/>
    <cellStyle name="Обычный 2 2 5 5 3 6 2" xfId="24666"/>
    <cellStyle name="Обычный 2 2 5 5 3 7" xfId="15396"/>
    <cellStyle name="Обычный 2 2 5 5 3 7 2" xfId="32082"/>
    <cellStyle name="Обычный 2 2 5 5 3 8" xfId="17250"/>
    <cellStyle name="Обычный 2 2 5 5 3 9" xfId="33936"/>
    <cellStyle name="Обычный 2 2 5 5 4" xfId="770"/>
    <cellStyle name="Обычный 2 2 5 5 4 2" xfId="2624"/>
    <cellStyle name="Обычный 2 2 5 5 4 2 2" xfId="6332"/>
    <cellStyle name="Обычный 2 2 5 5 4 2 2 2" xfId="13748"/>
    <cellStyle name="Обычный 2 2 5 5 4 2 2 2 2" xfId="30434"/>
    <cellStyle name="Обычный 2 2 5 5 4 2 2 3" xfId="23018"/>
    <cellStyle name="Обычный 2 2 5 5 4 2 3" xfId="10040"/>
    <cellStyle name="Обычный 2 2 5 5 4 2 3 2" xfId="26726"/>
    <cellStyle name="Обычный 2 2 5 5 4 2 4" xfId="19310"/>
    <cellStyle name="Обычный 2 2 5 5 4 2 5" xfId="35996"/>
    <cellStyle name="Обычный 2 2 5 5 4 3" xfId="4478"/>
    <cellStyle name="Обычный 2 2 5 5 4 3 2" xfId="11894"/>
    <cellStyle name="Обычный 2 2 5 5 4 3 2 2" xfId="28580"/>
    <cellStyle name="Обычный 2 2 5 5 4 3 3" xfId="21164"/>
    <cellStyle name="Обычный 2 2 5 5 4 4" xfId="8186"/>
    <cellStyle name="Обычный 2 2 5 5 4 4 2" xfId="24872"/>
    <cellStyle name="Обычный 2 2 5 5 4 5" xfId="15602"/>
    <cellStyle name="Обычный 2 2 5 5 4 5 2" xfId="32288"/>
    <cellStyle name="Обычный 2 2 5 5 4 6" xfId="17456"/>
    <cellStyle name="Обычный 2 2 5 5 4 7" xfId="34142"/>
    <cellStyle name="Обычный 2 2 5 5 5" xfId="1388"/>
    <cellStyle name="Обычный 2 2 5 5 5 2" xfId="3242"/>
    <cellStyle name="Обычный 2 2 5 5 5 2 2" xfId="6950"/>
    <cellStyle name="Обычный 2 2 5 5 5 2 2 2" xfId="14366"/>
    <cellStyle name="Обычный 2 2 5 5 5 2 2 2 2" xfId="31052"/>
    <cellStyle name="Обычный 2 2 5 5 5 2 2 3" xfId="23636"/>
    <cellStyle name="Обычный 2 2 5 5 5 2 3" xfId="10658"/>
    <cellStyle name="Обычный 2 2 5 5 5 2 3 2" xfId="27344"/>
    <cellStyle name="Обычный 2 2 5 5 5 2 4" xfId="19928"/>
    <cellStyle name="Обычный 2 2 5 5 5 2 5" xfId="36614"/>
    <cellStyle name="Обычный 2 2 5 5 5 3" xfId="5096"/>
    <cellStyle name="Обычный 2 2 5 5 5 3 2" xfId="12512"/>
    <cellStyle name="Обычный 2 2 5 5 5 3 2 2" xfId="29198"/>
    <cellStyle name="Обычный 2 2 5 5 5 3 3" xfId="21782"/>
    <cellStyle name="Обычный 2 2 5 5 5 4" xfId="8804"/>
    <cellStyle name="Обычный 2 2 5 5 5 4 2" xfId="25490"/>
    <cellStyle name="Обычный 2 2 5 5 5 5" xfId="16220"/>
    <cellStyle name="Обычный 2 2 5 5 5 5 2" xfId="32906"/>
    <cellStyle name="Обычный 2 2 5 5 5 6" xfId="18074"/>
    <cellStyle name="Обычный 2 2 5 5 5 7" xfId="34760"/>
    <cellStyle name="Обычный 2 2 5 5 6" xfId="2006"/>
    <cellStyle name="Обычный 2 2 5 5 6 2" xfId="5714"/>
    <cellStyle name="Обычный 2 2 5 5 6 2 2" xfId="13130"/>
    <cellStyle name="Обычный 2 2 5 5 6 2 2 2" xfId="29816"/>
    <cellStyle name="Обычный 2 2 5 5 6 2 3" xfId="22400"/>
    <cellStyle name="Обычный 2 2 5 5 6 3" xfId="9422"/>
    <cellStyle name="Обычный 2 2 5 5 6 3 2" xfId="26108"/>
    <cellStyle name="Обычный 2 2 5 5 6 4" xfId="18692"/>
    <cellStyle name="Обычный 2 2 5 5 6 5" xfId="35378"/>
    <cellStyle name="Обычный 2 2 5 5 7" xfId="3860"/>
    <cellStyle name="Обычный 2 2 5 5 7 2" xfId="11276"/>
    <cellStyle name="Обычный 2 2 5 5 7 2 2" xfId="27962"/>
    <cellStyle name="Обычный 2 2 5 5 7 3" xfId="20546"/>
    <cellStyle name="Обычный 2 2 5 5 8" xfId="7568"/>
    <cellStyle name="Обычный 2 2 5 5 8 2" xfId="24254"/>
    <cellStyle name="Обычный 2 2 5 5 9" xfId="14984"/>
    <cellStyle name="Обычный 2 2 5 5 9 2" xfId="31670"/>
    <cellStyle name="Обычный 2 2 5 6" xfId="193"/>
    <cellStyle name="Обычный 2 2 5 6 10" xfId="16879"/>
    <cellStyle name="Обычный 2 2 5 6 11" xfId="33565"/>
    <cellStyle name="Обычный 2 2 5 6 2" xfId="399"/>
    <cellStyle name="Обычный 2 2 5 6 2 2" xfId="1017"/>
    <cellStyle name="Обычный 2 2 5 6 2 2 2" xfId="2871"/>
    <cellStyle name="Обычный 2 2 5 6 2 2 2 2" xfId="6579"/>
    <cellStyle name="Обычный 2 2 5 6 2 2 2 2 2" xfId="13995"/>
    <cellStyle name="Обычный 2 2 5 6 2 2 2 2 2 2" xfId="30681"/>
    <cellStyle name="Обычный 2 2 5 6 2 2 2 2 3" xfId="23265"/>
    <cellStyle name="Обычный 2 2 5 6 2 2 2 3" xfId="10287"/>
    <cellStyle name="Обычный 2 2 5 6 2 2 2 3 2" xfId="26973"/>
    <cellStyle name="Обычный 2 2 5 6 2 2 2 4" xfId="19557"/>
    <cellStyle name="Обычный 2 2 5 6 2 2 2 5" xfId="36243"/>
    <cellStyle name="Обычный 2 2 5 6 2 2 3" xfId="4725"/>
    <cellStyle name="Обычный 2 2 5 6 2 2 3 2" xfId="12141"/>
    <cellStyle name="Обычный 2 2 5 6 2 2 3 2 2" xfId="28827"/>
    <cellStyle name="Обычный 2 2 5 6 2 2 3 3" xfId="21411"/>
    <cellStyle name="Обычный 2 2 5 6 2 2 4" xfId="8433"/>
    <cellStyle name="Обычный 2 2 5 6 2 2 4 2" xfId="25119"/>
    <cellStyle name="Обычный 2 2 5 6 2 2 5" xfId="15849"/>
    <cellStyle name="Обычный 2 2 5 6 2 2 5 2" xfId="32535"/>
    <cellStyle name="Обычный 2 2 5 6 2 2 6" xfId="17703"/>
    <cellStyle name="Обычный 2 2 5 6 2 2 7" xfId="34389"/>
    <cellStyle name="Обычный 2 2 5 6 2 3" xfId="1635"/>
    <cellStyle name="Обычный 2 2 5 6 2 3 2" xfId="3489"/>
    <cellStyle name="Обычный 2 2 5 6 2 3 2 2" xfId="7197"/>
    <cellStyle name="Обычный 2 2 5 6 2 3 2 2 2" xfId="14613"/>
    <cellStyle name="Обычный 2 2 5 6 2 3 2 2 2 2" xfId="31299"/>
    <cellStyle name="Обычный 2 2 5 6 2 3 2 2 3" xfId="23883"/>
    <cellStyle name="Обычный 2 2 5 6 2 3 2 3" xfId="10905"/>
    <cellStyle name="Обычный 2 2 5 6 2 3 2 3 2" xfId="27591"/>
    <cellStyle name="Обычный 2 2 5 6 2 3 2 4" xfId="20175"/>
    <cellStyle name="Обычный 2 2 5 6 2 3 2 5" xfId="36861"/>
    <cellStyle name="Обычный 2 2 5 6 2 3 3" xfId="5343"/>
    <cellStyle name="Обычный 2 2 5 6 2 3 3 2" xfId="12759"/>
    <cellStyle name="Обычный 2 2 5 6 2 3 3 2 2" xfId="29445"/>
    <cellStyle name="Обычный 2 2 5 6 2 3 3 3" xfId="22029"/>
    <cellStyle name="Обычный 2 2 5 6 2 3 4" xfId="9051"/>
    <cellStyle name="Обычный 2 2 5 6 2 3 4 2" xfId="25737"/>
    <cellStyle name="Обычный 2 2 5 6 2 3 5" xfId="16467"/>
    <cellStyle name="Обычный 2 2 5 6 2 3 5 2" xfId="33153"/>
    <cellStyle name="Обычный 2 2 5 6 2 3 6" xfId="18321"/>
    <cellStyle name="Обычный 2 2 5 6 2 3 7" xfId="35007"/>
    <cellStyle name="Обычный 2 2 5 6 2 4" xfId="2253"/>
    <cellStyle name="Обычный 2 2 5 6 2 4 2" xfId="5961"/>
    <cellStyle name="Обычный 2 2 5 6 2 4 2 2" xfId="13377"/>
    <cellStyle name="Обычный 2 2 5 6 2 4 2 2 2" xfId="30063"/>
    <cellStyle name="Обычный 2 2 5 6 2 4 2 3" xfId="22647"/>
    <cellStyle name="Обычный 2 2 5 6 2 4 3" xfId="9669"/>
    <cellStyle name="Обычный 2 2 5 6 2 4 3 2" xfId="26355"/>
    <cellStyle name="Обычный 2 2 5 6 2 4 4" xfId="18939"/>
    <cellStyle name="Обычный 2 2 5 6 2 4 5" xfId="35625"/>
    <cellStyle name="Обычный 2 2 5 6 2 5" xfId="4107"/>
    <cellStyle name="Обычный 2 2 5 6 2 5 2" xfId="11523"/>
    <cellStyle name="Обычный 2 2 5 6 2 5 2 2" xfId="28209"/>
    <cellStyle name="Обычный 2 2 5 6 2 5 3" xfId="20793"/>
    <cellStyle name="Обычный 2 2 5 6 2 6" xfId="7815"/>
    <cellStyle name="Обычный 2 2 5 6 2 6 2" xfId="24501"/>
    <cellStyle name="Обычный 2 2 5 6 2 7" xfId="15231"/>
    <cellStyle name="Обычный 2 2 5 6 2 7 2" xfId="31917"/>
    <cellStyle name="Обычный 2 2 5 6 2 8" xfId="17085"/>
    <cellStyle name="Обычный 2 2 5 6 2 9" xfId="33771"/>
    <cellStyle name="Обычный 2 2 5 6 3" xfId="605"/>
    <cellStyle name="Обычный 2 2 5 6 3 2" xfId="1223"/>
    <cellStyle name="Обычный 2 2 5 6 3 2 2" xfId="3077"/>
    <cellStyle name="Обычный 2 2 5 6 3 2 2 2" xfId="6785"/>
    <cellStyle name="Обычный 2 2 5 6 3 2 2 2 2" xfId="14201"/>
    <cellStyle name="Обычный 2 2 5 6 3 2 2 2 2 2" xfId="30887"/>
    <cellStyle name="Обычный 2 2 5 6 3 2 2 2 3" xfId="23471"/>
    <cellStyle name="Обычный 2 2 5 6 3 2 2 3" xfId="10493"/>
    <cellStyle name="Обычный 2 2 5 6 3 2 2 3 2" xfId="27179"/>
    <cellStyle name="Обычный 2 2 5 6 3 2 2 4" xfId="19763"/>
    <cellStyle name="Обычный 2 2 5 6 3 2 2 5" xfId="36449"/>
    <cellStyle name="Обычный 2 2 5 6 3 2 3" xfId="4931"/>
    <cellStyle name="Обычный 2 2 5 6 3 2 3 2" xfId="12347"/>
    <cellStyle name="Обычный 2 2 5 6 3 2 3 2 2" xfId="29033"/>
    <cellStyle name="Обычный 2 2 5 6 3 2 3 3" xfId="21617"/>
    <cellStyle name="Обычный 2 2 5 6 3 2 4" xfId="8639"/>
    <cellStyle name="Обычный 2 2 5 6 3 2 4 2" xfId="25325"/>
    <cellStyle name="Обычный 2 2 5 6 3 2 5" xfId="16055"/>
    <cellStyle name="Обычный 2 2 5 6 3 2 5 2" xfId="32741"/>
    <cellStyle name="Обычный 2 2 5 6 3 2 6" xfId="17909"/>
    <cellStyle name="Обычный 2 2 5 6 3 2 7" xfId="34595"/>
    <cellStyle name="Обычный 2 2 5 6 3 3" xfId="1841"/>
    <cellStyle name="Обычный 2 2 5 6 3 3 2" xfId="3695"/>
    <cellStyle name="Обычный 2 2 5 6 3 3 2 2" xfId="7403"/>
    <cellStyle name="Обычный 2 2 5 6 3 3 2 2 2" xfId="14819"/>
    <cellStyle name="Обычный 2 2 5 6 3 3 2 2 2 2" xfId="31505"/>
    <cellStyle name="Обычный 2 2 5 6 3 3 2 2 3" xfId="24089"/>
    <cellStyle name="Обычный 2 2 5 6 3 3 2 3" xfId="11111"/>
    <cellStyle name="Обычный 2 2 5 6 3 3 2 3 2" xfId="27797"/>
    <cellStyle name="Обычный 2 2 5 6 3 3 2 4" xfId="20381"/>
    <cellStyle name="Обычный 2 2 5 6 3 3 2 5" xfId="37067"/>
    <cellStyle name="Обычный 2 2 5 6 3 3 3" xfId="5549"/>
    <cellStyle name="Обычный 2 2 5 6 3 3 3 2" xfId="12965"/>
    <cellStyle name="Обычный 2 2 5 6 3 3 3 2 2" xfId="29651"/>
    <cellStyle name="Обычный 2 2 5 6 3 3 3 3" xfId="22235"/>
    <cellStyle name="Обычный 2 2 5 6 3 3 4" xfId="9257"/>
    <cellStyle name="Обычный 2 2 5 6 3 3 4 2" xfId="25943"/>
    <cellStyle name="Обычный 2 2 5 6 3 3 5" xfId="16673"/>
    <cellStyle name="Обычный 2 2 5 6 3 3 5 2" xfId="33359"/>
    <cellStyle name="Обычный 2 2 5 6 3 3 6" xfId="18527"/>
    <cellStyle name="Обычный 2 2 5 6 3 3 7" xfId="35213"/>
    <cellStyle name="Обычный 2 2 5 6 3 4" xfId="2459"/>
    <cellStyle name="Обычный 2 2 5 6 3 4 2" xfId="6167"/>
    <cellStyle name="Обычный 2 2 5 6 3 4 2 2" xfId="13583"/>
    <cellStyle name="Обычный 2 2 5 6 3 4 2 2 2" xfId="30269"/>
    <cellStyle name="Обычный 2 2 5 6 3 4 2 3" xfId="22853"/>
    <cellStyle name="Обычный 2 2 5 6 3 4 3" xfId="9875"/>
    <cellStyle name="Обычный 2 2 5 6 3 4 3 2" xfId="26561"/>
    <cellStyle name="Обычный 2 2 5 6 3 4 4" xfId="19145"/>
    <cellStyle name="Обычный 2 2 5 6 3 4 5" xfId="35831"/>
    <cellStyle name="Обычный 2 2 5 6 3 5" xfId="4313"/>
    <cellStyle name="Обычный 2 2 5 6 3 5 2" xfId="11729"/>
    <cellStyle name="Обычный 2 2 5 6 3 5 2 2" xfId="28415"/>
    <cellStyle name="Обычный 2 2 5 6 3 5 3" xfId="20999"/>
    <cellStyle name="Обычный 2 2 5 6 3 6" xfId="8021"/>
    <cellStyle name="Обычный 2 2 5 6 3 6 2" xfId="24707"/>
    <cellStyle name="Обычный 2 2 5 6 3 7" xfId="15437"/>
    <cellStyle name="Обычный 2 2 5 6 3 7 2" xfId="32123"/>
    <cellStyle name="Обычный 2 2 5 6 3 8" xfId="17291"/>
    <cellStyle name="Обычный 2 2 5 6 3 9" xfId="33977"/>
    <cellStyle name="Обычный 2 2 5 6 4" xfId="811"/>
    <cellStyle name="Обычный 2 2 5 6 4 2" xfId="2665"/>
    <cellStyle name="Обычный 2 2 5 6 4 2 2" xfId="6373"/>
    <cellStyle name="Обычный 2 2 5 6 4 2 2 2" xfId="13789"/>
    <cellStyle name="Обычный 2 2 5 6 4 2 2 2 2" xfId="30475"/>
    <cellStyle name="Обычный 2 2 5 6 4 2 2 3" xfId="23059"/>
    <cellStyle name="Обычный 2 2 5 6 4 2 3" xfId="10081"/>
    <cellStyle name="Обычный 2 2 5 6 4 2 3 2" xfId="26767"/>
    <cellStyle name="Обычный 2 2 5 6 4 2 4" xfId="19351"/>
    <cellStyle name="Обычный 2 2 5 6 4 2 5" xfId="36037"/>
    <cellStyle name="Обычный 2 2 5 6 4 3" xfId="4519"/>
    <cellStyle name="Обычный 2 2 5 6 4 3 2" xfId="11935"/>
    <cellStyle name="Обычный 2 2 5 6 4 3 2 2" xfId="28621"/>
    <cellStyle name="Обычный 2 2 5 6 4 3 3" xfId="21205"/>
    <cellStyle name="Обычный 2 2 5 6 4 4" xfId="8227"/>
    <cellStyle name="Обычный 2 2 5 6 4 4 2" xfId="24913"/>
    <cellStyle name="Обычный 2 2 5 6 4 5" xfId="15643"/>
    <cellStyle name="Обычный 2 2 5 6 4 5 2" xfId="32329"/>
    <cellStyle name="Обычный 2 2 5 6 4 6" xfId="17497"/>
    <cellStyle name="Обычный 2 2 5 6 4 7" xfId="34183"/>
    <cellStyle name="Обычный 2 2 5 6 5" xfId="1429"/>
    <cellStyle name="Обычный 2 2 5 6 5 2" xfId="3283"/>
    <cellStyle name="Обычный 2 2 5 6 5 2 2" xfId="6991"/>
    <cellStyle name="Обычный 2 2 5 6 5 2 2 2" xfId="14407"/>
    <cellStyle name="Обычный 2 2 5 6 5 2 2 2 2" xfId="31093"/>
    <cellStyle name="Обычный 2 2 5 6 5 2 2 3" xfId="23677"/>
    <cellStyle name="Обычный 2 2 5 6 5 2 3" xfId="10699"/>
    <cellStyle name="Обычный 2 2 5 6 5 2 3 2" xfId="27385"/>
    <cellStyle name="Обычный 2 2 5 6 5 2 4" xfId="19969"/>
    <cellStyle name="Обычный 2 2 5 6 5 2 5" xfId="36655"/>
    <cellStyle name="Обычный 2 2 5 6 5 3" xfId="5137"/>
    <cellStyle name="Обычный 2 2 5 6 5 3 2" xfId="12553"/>
    <cellStyle name="Обычный 2 2 5 6 5 3 2 2" xfId="29239"/>
    <cellStyle name="Обычный 2 2 5 6 5 3 3" xfId="21823"/>
    <cellStyle name="Обычный 2 2 5 6 5 4" xfId="8845"/>
    <cellStyle name="Обычный 2 2 5 6 5 4 2" xfId="25531"/>
    <cellStyle name="Обычный 2 2 5 6 5 5" xfId="16261"/>
    <cellStyle name="Обычный 2 2 5 6 5 5 2" xfId="32947"/>
    <cellStyle name="Обычный 2 2 5 6 5 6" xfId="18115"/>
    <cellStyle name="Обычный 2 2 5 6 5 7" xfId="34801"/>
    <cellStyle name="Обычный 2 2 5 6 6" xfId="2047"/>
    <cellStyle name="Обычный 2 2 5 6 6 2" xfId="5755"/>
    <cellStyle name="Обычный 2 2 5 6 6 2 2" xfId="13171"/>
    <cellStyle name="Обычный 2 2 5 6 6 2 2 2" xfId="29857"/>
    <cellStyle name="Обычный 2 2 5 6 6 2 3" xfId="22441"/>
    <cellStyle name="Обычный 2 2 5 6 6 3" xfId="9463"/>
    <cellStyle name="Обычный 2 2 5 6 6 3 2" xfId="26149"/>
    <cellStyle name="Обычный 2 2 5 6 6 4" xfId="18733"/>
    <cellStyle name="Обычный 2 2 5 6 6 5" xfId="35419"/>
    <cellStyle name="Обычный 2 2 5 6 7" xfId="3901"/>
    <cellStyle name="Обычный 2 2 5 6 7 2" xfId="11317"/>
    <cellStyle name="Обычный 2 2 5 6 7 2 2" xfId="28003"/>
    <cellStyle name="Обычный 2 2 5 6 7 3" xfId="20587"/>
    <cellStyle name="Обычный 2 2 5 6 8" xfId="7609"/>
    <cellStyle name="Обычный 2 2 5 6 8 2" xfId="24295"/>
    <cellStyle name="Обычный 2 2 5 6 9" xfId="15025"/>
    <cellStyle name="Обычный 2 2 5 6 9 2" xfId="31711"/>
    <cellStyle name="Обычный 2 2 5 7" xfId="238"/>
    <cellStyle name="Обычный 2 2 5 7 2" xfId="856"/>
    <cellStyle name="Обычный 2 2 5 7 2 2" xfId="2710"/>
    <cellStyle name="Обычный 2 2 5 7 2 2 2" xfId="6418"/>
    <cellStyle name="Обычный 2 2 5 7 2 2 2 2" xfId="13834"/>
    <cellStyle name="Обычный 2 2 5 7 2 2 2 2 2" xfId="30520"/>
    <cellStyle name="Обычный 2 2 5 7 2 2 2 3" xfId="23104"/>
    <cellStyle name="Обычный 2 2 5 7 2 2 3" xfId="10126"/>
    <cellStyle name="Обычный 2 2 5 7 2 2 3 2" xfId="26812"/>
    <cellStyle name="Обычный 2 2 5 7 2 2 4" xfId="19396"/>
    <cellStyle name="Обычный 2 2 5 7 2 2 5" xfId="36082"/>
    <cellStyle name="Обычный 2 2 5 7 2 3" xfId="4564"/>
    <cellStyle name="Обычный 2 2 5 7 2 3 2" xfId="11980"/>
    <cellStyle name="Обычный 2 2 5 7 2 3 2 2" xfId="28666"/>
    <cellStyle name="Обычный 2 2 5 7 2 3 3" xfId="21250"/>
    <cellStyle name="Обычный 2 2 5 7 2 4" xfId="8272"/>
    <cellStyle name="Обычный 2 2 5 7 2 4 2" xfId="24958"/>
    <cellStyle name="Обычный 2 2 5 7 2 5" xfId="15688"/>
    <cellStyle name="Обычный 2 2 5 7 2 5 2" xfId="32374"/>
    <cellStyle name="Обычный 2 2 5 7 2 6" xfId="17542"/>
    <cellStyle name="Обычный 2 2 5 7 2 7" xfId="34228"/>
    <cellStyle name="Обычный 2 2 5 7 3" xfId="1474"/>
    <cellStyle name="Обычный 2 2 5 7 3 2" xfId="3328"/>
    <cellStyle name="Обычный 2 2 5 7 3 2 2" xfId="7036"/>
    <cellStyle name="Обычный 2 2 5 7 3 2 2 2" xfId="14452"/>
    <cellStyle name="Обычный 2 2 5 7 3 2 2 2 2" xfId="31138"/>
    <cellStyle name="Обычный 2 2 5 7 3 2 2 3" xfId="23722"/>
    <cellStyle name="Обычный 2 2 5 7 3 2 3" xfId="10744"/>
    <cellStyle name="Обычный 2 2 5 7 3 2 3 2" xfId="27430"/>
    <cellStyle name="Обычный 2 2 5 7 3 2 4" xfId="20014"/>
    <cellStyle name="Обычный 2 2 5 7 3 2 5" xfId="36700"/>
    <cellStyle name="Обычный 2 2 5 7 3 3" xfId="5182"/>
    <cellStyle name="Обычный 2 2 5 7 3 3 2" xfId="12598"/>
    <cellStyle name="Обычный 2 2 5 7 3 3 2 2" xfId="29284"/>
    <cellStyle name="Обычный 2 2 5 7 3 3 3" xfId="21868"/>
    <cellStyle name="Обычный 2 2 5 7 3 4" xfId="8890"/>
    <cellStyle name="Обычный 2 2 5 7 3 4 2" xfId="25576"/>
    <cellStyle name="Обычный 2 2 5 7 3 5" xfId="16306"/>
    <cellStyle name="Обычный 2 2 5 7 3 5 2" xfId="32992"/>
    <cellStyle name="Обычный 2 2 5 7 3 6" xfId="18160"/>
    <cellStyle name="Обычный 2 2 5 7 3 7" xfId="34846"/>
    <cellStyle name="Обычный 2 2 5 7 4" xfId="2092"/>
    <cellStyle name="Обычный 2 2 5 7 4 2" xfId="5800"/>
    <cellStyle name="Обычный 2 2 5 7 4 2 2" xfId="13216"/>
    <cellStyle name="Обычный 2 2 5 7 4 2 2 2" xfId="29902"/>
    <cellStyle name="Обычный 2 2 5 7 4 2 3" xfId="22486"/>
    <cellStyle name="Обычный 2 2 5 7 4 3" xfId="9508"/>
    <cellStyle name="Обычный 2 2 5 7 4 3 2" xfId="26194"/>
    <cellStyle name="Обычный 2 2 5 7 4 4" xfId="18778"/>
    <cellStyle name="Обычный 2 2 5 7 4 5" xfId="35464"/>
    <cellStyle name="Обычный 2 2 5 7 5" xfId="3946"/>
    <cellStyle name="Обычный 2 2 5 7 5 2" xfId="11362"/>
    <cellStyle name="Обычный 2 2 5 7 5 2 2" xfId="28048"/>
    <cellStyle name="Обычный 2 2 5 7 5 3" xfId="20632"/>
    <cellStyle name="Обычный 2 2 5 7 6" xfId="7654"/>
    <cellStyle name="Обычный 2 2 5 7 6 2" xfId="24340"/>
    <cellStyle name="Обычный 2 2 5 7 7" xfId="15070"/>
    <cellStyle name="Обычный 2 2 5 7 7 2" xfId="31756"/>
    <cellStyle name="Обычный 2 2 5 7 8" xfId="16924"/>
    <cellStyle name="Обычный 2 2 5 7 9" xfId="33610"/>
    <cellStyle name="Обычный 2 2 5 8" xfId="444"/>
    <cellStyle name="Обычный 2 2 5 8 2" xfId="1062"/>
    <cellStyle name="Обычный 2 2 5 8 2 2" xfId="2916"/>
    <cellStyle name="Обычный 2 2 5 8 2 2 2" xfId="6624"/>
    <cellStyle name="Обычный 2 2 5 8 2 2 2 2" xfId="14040"/>
    <cellStyle name="Обычный 2 2 5 8 2 2 2 2 2" xfId="30726"/>
    <cellStyle name="Обычный 2 2 5 8 2 2 2 3" xfId="23310"/>
    <cellStyle name="Обычный 2 2 5 8 2 2 3" xfId="10332"/>
    <cellStyle name="Обычный 2 2 5 8 2 2 3 2" xfId="27018"/>
    <cellStyle name="Обычный 2 2 5 8 2 2 4" xfId="19602"/>
    <cellStyle name="Обычный 2 2 5 8 2 2 5" xfId="36288"/>
    <cellStyle name="Обычный 2 2 5 8 2 3" xfId="4770"/>
    <cellStyle name="Обычный 2 2 5 8 2 3 2" xfId="12186"/>
    <cellStyle name="Обычный 2 2 5 8 2 3 2 2" xfId="28872"/>
    <cellStyle name="Обычный 2 2 5 8 2 3 3" xfId="21456"/>
    <cellStyle name="Обычный 2 2 5 8 2 4" xfId="8478"/>
    <cellStyle name="Обычный 2 2 5 8 2 4 2" xfId="25164"/>
    <cellStyle name="Обычный 2 2 5 8 2 5" xfId="15894"/>
    <cellStyle name="Обычный 2 2 5 8 2 5 2" xfId="32580"/>
    <cellStyle name="Обычный 2 2 5 8 2 6" xfId="17748"/>
    <cellStyle name="Обычный 2 2 5 8 2 7" xfId="34434"/>
    <cellStyle name="Обычный 2 2 5 8 3" xfId="1680"/>
    <cellStyle name="Обычный 2 2 5 8 3 2" xfId="3534"/>
    <cellStyle name="Обычный 2 2 5 8 3 2 2" xfId="7242"/>
    <cellStyle name="Обычный 2 2 5 8 3 2 2 2" xfId="14658"/>
    <cellStyle name="Обычный 2 2 5 8 3 2 2 2 2" xfId="31344"/>
    <cellStyle name="Обычный 2 2 5 8 3 2 2 3" xfId="23928"/>
    <cellStyle name="Обычный 2 2 5 8 3 2 3" xfId="10950"/>
    <cellStyle name="Обычный 2 2 5 8 3 2 3 2" xfId="27636"/>
    <cellStyle name="Обычный 2 2 5 8 3 2 4" xfId="20220"/>
    <cellStyle name="Обычный 2 2 5 8 3 2 5" xfId="36906"/>
    <cellStyle name="Обычный 2 2 5 8 3 3" xfId="5388"/>
    <cellStyle name="Обычный 2 2 5 8 3 3 2" xfId="12804"/>
    <cellStyle name="Обычный 2 2 5 8 3 3 2 2" xfId="29490"/>
    <cellStyle name="Обычный 2 2 5 8 3 3 3" xfId="22074"/>
    <cellStyle name="Обычный 2 2 5 8 3 4" xfId="9096"/>
    <cellStyle name="Обычный 2 2 5 8 3 4 2" xfId="25782"/>
    <cellStyle name="Обычный 2 2 5 8 3 5" xfId="16512"/>
    <cellStyle name="Обычный 2 2 5 8 3 5 2" xfId="33198"/>
    <cellStyle name="Обычный 2 2 5 8 3 6" xfId="18366"/>
    <cellStyle name="Обычный 2 2 5 8 3 7" xfId="35052"/>
    <cellStyle name="Обычный 2 2 5 8 4" xfId="2298"/>
    <cellStyle name="Обычный 2 2 5 8 4 2" xfId="6006"/>
    <cellStyle name="Обычный 2 2 5 8 4 2 2" xfId="13422"/>
    <cellStyle name="Обычный 2 2 5 8 4 2 2 2" xfId="30108"/>
    <cellStyle name="Обычный 2 2 5 8 4 2 3" xfId="22692"/>
    <cellStyle name="Обычный 2 2 5 8 4 3" xfId="9714"/>
    <cellStyle name="Обычный 2 2 5 8 4 3 2" xfId="26400"/>
    <cellStyle name="Обычный 2 2 5 8 4 4" xfId="18984"/>
    <cellStyle name="Обычный 2 2 5 8 4 5" xfId="35670"/>
    <cellStyle name="Обычный 2 2 5 8 5" xfId="4152"/>
    <cellStyle name="Обычный 2 2 5 8 5 2" xfId="11568"/>
    <cellStyle name="Обычный 2 2 5 8 5 2 2" xfId="28254"/>
    <cellStyle name="Обычный 2 2 5 8 5 3" xfId="20838"/>
    <cellStyle name="Обычный 2 2 5 8 6" xfId="7860"/>
    <cellStyle name="Обычный 2 2 5 8 6 2" xfId="24546"/>
    <cellStyle name="Обычный 2 2 5 8 7" xfId="15276"/>
    <cellStyle name="Обычный 2 2 5 8 7 2" xfId="31962"/>
    <cellStyle name="Обычный 2 2 5 8 8" xfId="17130"/>
    <cellStyle name="Обычный 2 2 5 8 9" xfId="33816"/>
    <cellStyle name="Обычный 2 2 5 9" xfId="650"/>
    <cellStyle name="Обычный 2 2 5 9 2" xfId="2504"/>
    <cellStyle name="Обычный 2 2 5 9 2 2" xfId="6212"/>
    <cellStyle name="Обычный 2 2 5 9 2 2 2" xfId="13628"/>
    <cellStyle name="Обычный 2 2 5 9 2 2 2 2" xfId="30314"/>
    <cellStyle name="Обычный 2 2 5 9 2 2 3" xfId="22898"/>
    <cellStyle name="Обычный 2 2 5 9 2 3" xfId="9920"/>
    <cellStyle name="Обычный 2 2 5 9 2 3 2" xfId="26606"/>
    <cellStyle name="Обычный 2 2 5 9 2 4" xfId="19190"/>
    <cellStyle name="Обычный 2 2 5 9 2 5" xfId="35876"/>
    <cellStyle name="Обычный 2 2 5 9 3" xfId="4358"/>
    <cellStyle name="Обычный 2 2 5 9 3 2" xfId="11774"/>
    <cellStyle name="Обычный 2 2 5 9 3 2 2" xfId="28460"/>
    <cellStyle name="Обычный 2 2 5 9 3 3" xfId="21044"/>
    <cellStyle name="Обычный 2 2 5 9 4" xfId="8066"/>
    <cellStyle name="Обычный 2 2 5 9 4 2" xfId="24752"/>
    <cellStyle name="Обычный 2 2 5 9 5" xfId="15482"/>
    <cellStyle name="Обычный 2 2 5 9 5 2" xfId="32168"/>
    <cellStyle name="Обычный 2 2 5 9 6" xfId="17336"/>
    <cellStyle name="Обычный 2 2 5 9 7" xfId="34022"/>
    <cellStyle name="Обычный 2 2 6" xfId="26"/>
    <cellStyle name="Обычный 2 2 6 10" xfId="1890"/>
    <cellStyle name="Обычный 2 2 6 10 2" xfId="5598"/>
    <cellStyle name="Обычный 2 2 6 10 2 2" xfId="13014"/>
    <cellStyle name="Обычный 2 2 6 10 2 2 2" xfId="29700"/>
    <cellStyle name="Обычный 2 2 6 10 2 3" xfId="22284"/>
    <cellStyle name="Обычный 2 2 6 10 3" xfId="9306"/>
    <cellStyle name="Обычный 2 2 6 10 3 2" xfId="25992"/>
    <cellStyle name="Обычный 2 2 6 10 4" xfId="18576"/>
    <cellStyle name="Обычный 2 2 6 10 5" xfId="35262"/>
    <cellStyle name="Обычный 2 2 6 11" xfId="3744"/>
    <cellStyle name="Обычный 2 2 6 11 2" xfId="11160"/>
    <cellStyle name="Обычный 2 2 6 11 2 2" xfId="27846"/>
    <cellStyle name="Обычный 2 2 6 11 3" xfId="20430"/>
    <cellStyle name="Обычный 2 2 6 12" xfId="7452"/>
    <cellStyle name="Обычный 2 2 6 12 2" xfId="24138"/>
    <cellStyle name="Обычный 2 2 6 13" xfId="14868"/>
    <cellStyle name="Обычный 2 2 6 13 2" xfId="31554"/>
    <cellStyle name="Обычный 2 2 6 14" xfId="16722"/>
    <cellStyle name="Обычный 2 2 6 15" xfId="33408"/>
    <cellStyle name="Обычный 2 2 6 2" xfId="70"/>
    <cellStyle name="Обычный 2 2 6 2 10" xfId="16762"/>
    <cellStyle name="Обычный 2 2 6 2 11" xfId="33448"/>
    <cellStyle name="Обычный 2 2 6 2 2" xfId="282"/>
    <cellStyle name="Обычный 2 2 6 2 2 2" xfId="900"/>
    <cellStyle name="Обычный 2 2 6 2 2 2 2" xfId="2754"/>
    <cellStyle name="Обычный 2 2 6 2 2 2 2 2" xfId="6462"/>
    <cellStyle name="Обычный 2 2 6 2 2 2 2 2 2" xfId="13878"/>
    <cellStyle name="Обычный 2 2 6 2 2 2 2 2 2 2" xfId="30564"/>
    <cellStyle name="Обычный 2 2 6 2 2 2 2 2 3" xfId="23148"/>
    <cellStyle name="Обычный 2 2 6 2 2 2 2 3" xfId="10170"/>
    <cellStyle name="Обычный 2 2 6 2 2 2 2 3 2" xfId="26856"/>
    <cellStyle name="Обычный 2 2 6 2 2 2 2 4" xfId="19440"/>
    <cellStyle name="Обычный 2 2 6 2 2 2 2 5" xfId="36126"/>
    <cellStyle name="Обычный 2 2 6 2 2 2 3" xfId="4608"/>
    <cellStyle name="Обычный 2 2 6 2 2 2 3 2" xfId="12024"/>
    <cellStyle name="Обычный 2 2 6 2 2 2 3 2 2" xfId="28710"/>
    <cellStyle name="Обычный 2 2 6 2 2 2 3 3" xfId="21294"/>
    <cellStyle name="Обычный 2 2 6 2 2 2 4" xfId="8316"/>
    <cellStyle name="Обычный 2 2 6 2 2 2 4 2" xfId="25002"/>
    <cellStyle name="Обычный 2 2 6 2 2 2 5" xfId="15732"/>
    <cellStyle name="Обычный 2 2 6 2 2 2 5 2" xfId="32418"/>
    <cellStyle name="Обычный 2 2 6 2 2 2 6" xfId="17586"/>
    <cellStyle name="Обычный 2 2 6 2 2 2 7" xfId="34272"/>
    <cellStyle name="Обычный 2 2 6 2 2 3" xfId="1518"/>
    <cellStyle name="Обычный 2 2 6 2 2 3 2" xfId="3372"/>
    <cellStyle name="Обычный 2 2 6 2 2 3 2 2" xfId="7080"/>
    <cellStyle name="Обычный 2 2 6 2 2 3 2 2 2" xfId="14496"/>
    <cellStyle name="Обычный 2 2 6 2 2 3 2 2 2 2" xfId="31182"/>
    <cellStyle name="Обычный 2 2 6 2 2 3 2 2 3" xfId="23766"/>
    <cellStyle name="Обычный 2 2 6 2 2 3 2 3" xfId="10788"/>
    <cellStyle name="Обычный 2 2 6 2 2 3 2 3 2" xfId="27474"/>
    <cellStyle name="Обычный 2 2 6 2 2 3 2 4" xfId="20058"/>
    <cellStyle name="Обычный 2 2 6 2 2 3 2 5" xfId="36744"/>
    <cellStyle name="Обычный 2 2 6 2 2 3 3" xfId="5226"/>
    <cellStyle name="Обычный 2 2 6 2 2 3 3 2" xfId="12642"/>
    <cellStyle name="Обычный 2 2 6 2 2 3 3 2 2" xfId="29328"/>
    <cellStyle name="Обычный 2 2 6 2 2 3 3 3" xfId="21912"/>
    <cellStyle name="Обычный 2 2 6 2 2 3 4" xfId="8934"/>
    <cellStyle name="Обычный 2 2 6 2 2 3 4 2" xfId="25620"/>
    <cellStyle name="Обычный 2 2 6 2 2 3 5" xfId="16350"/>
    <cellStyle name="Обычный 2 2 6 2 2 3 5 2" xfId="33036"/>
    <cellStyle name="Обычный 2 2 6 2 2 3 6" xfId="18204"/>
    <cellStyle name="Обычный 2 2 6 2 2 3 7" xfId="34890"/>
    <cellStyle name="Обычный 2 2 6 2 2 4" xfId="2136"/>
    <cellStyle name="Обычный 2 2 6 2 2 4 2" xfId="5844"/>
    <cellStyle name="Обычный 2 2 6 2 2 4 2 2" xfId="13260"/>
    <cellStyle name="Обычный 2 2 6 2 2 4 2 2 2" xfId="29946"/>
    <cellStyle name="Обычный 2 2 6 2 2 4 2 3" xfId="22530"/>
    <cellStyle name="Обычный 2 2 6 2 2 4 3" xfId="9552"/>
    <cellStyle name="Обычный 2 2 6 2 2 4 3 2" xfId="26238"/>
    <cellStyle name="Обычный 2 2 6 2 2 4 4" xfId="18822"/>
    <cellStyle name="Обычный 2 2 6 2 2 4 5" xfId="35508"/>
    <cellStyle name="Обычный 2 2 6 2 2 5" xfId="3990"/>
    <cellStyle name="Обычный 2 2 6 2 2 5 2" xfId="11406"/>
    <cellStyle name="Обычный 2 2 6 2 2 5 2 2" xfId="28092"/>
    <cellStyle name="Обычный 2 2 6 2 2 5 3" xfId="20676"/>
    <cellStyle name="Обычный 2 2 6 2 2 6" xfId="7698"/>
    <cellStyle name="Обычный 2 2 6 2 2 6 2" xfId="24384"/>
    <cellStyle name="Обычный 2 2 6 2 2 7" xfId="15114"/>
    <cellStyle name="Обычный 2 2 6 2 2 7 2" xfId="31800"/>
    <cellStyle name="Обычный 2 2 6 2 2 8" xfId="16968"/>
    <cellStyle name="Обычный 2 2 6 2 2 9" xfId="33654"/>
    <cellStyle name="Обычный 2 2 6 2 3" xfId="488"/>
    <cellStyle name="Обычный 2 2 6 2 3 2" xfId="1106"/>
    <cellStyle name="Обычный 2 2 6 2 3 2 2" xfId="2960"/>
    <cellStyle name="Обычный 2 2 6 2 3 2 2 2" xfId="6668"/>
    <cellStyle name="Обычный 2 2 6 2 3 2 2 2 2" xfId="14084"/>
    <cellStyle name="Обычный 2 2 6 2 3 2 2 2 2 2" xfId="30770"/>
    <cellStyle name="Обычный 2 2 6 2 3 2 2 2 3" xfId="23354"/>
    <cellStyle name="Обычный 2 2 6 2 3 2 2 3" xfId="10376"/>
    <cellStyle name="Обычный 2 2 6 2 3 2 2 3 2" xfId="27062"/>
    <cellStyle name="Обычный 2 2 6 2 3 2 2 4" xfId="19646"/>
    <cellStyle name="Обычный 2 2 6 2 3 2 2 5" xfId="36332"/>
    <cellStyle name="Обычный 2 2 6 2 3 2 3" xfId="4814"/>
    <cellStyle name="Обычный 2 2 6 2 3 2 3 2" xfId="12230"/>
    <cellStyle name="Обычный 2 2 6 2 3 2 3 2 2" xfId="28916"/>
    <cellStyle name="Обычный 2 2 6 2 3 2 3 3" xfId="21500"/>
    <cellStyle name="Обычный 2 2 6 2 3 2 4" xfId="8522"/>
    <cellStyle name="Обычный 2 2 6 2 3 2 4 2" xfId="25208"/>
    <cellStyle name="Обычный 2 2 6 2 3 2 5" xfId="15938"/>
    <cellStyle name="Обычный 2 2 6 2 3 2 5 2" xfId="32624"/>
    <cellStyle name="Обычный 2 2 6 2 3 2 6" xfId="17792"/>
    <cellStyle name="Обычный 2 2 6 2 3 2 7" xfId="34478"/>
    <cellStyle name="Обычный 2 2 6 2 3 3" xfId="1724"/>
    <cellStyle name="Обычный 2 2 6 2 3 3 2" xfId="3578"/>
    <cellStyle name="Обычный 2 2 6 2 3 3 2 2" xfId="7286"/>
    <cellStyle name="Обычный 2 2 6 2 3 3 2 2 2" xfId="14702"/>
    <cellStyle name="Обычный 2 2 6 2 3 3 2 2 2 2" xfId="31388"/>
    <cellStyle name="Обычный 2 2 6 2 3 3 2 2 3" xfId="23972"/>
    <cellStyle name="Обычный 2 2 6 2 3 3 2 3" xfId="10994"/>
    <cellStyle name="Обычный 2 2 6 2 3 3 2 3 2" xfId="27680"/>
    <cellStyle name="Обычный 2 2 6 2 3 3 2 4" xfId="20264"/>
    <cellStyle name="Обычный 2 2 6 2 3 3 2 5" xfId="36950"/>
    <cellStyle name="Обычный 2 2 6 2 3 3 3" xfId="5432"/>
    <cellStyle name="Обычный 2 2 6 2 3 3 3 2" xfId="12848"/>
    <cellStyle name="Обычный 2 2 6 2 3 3 3 2 2" xfId="29534"/>
    <cellStyle name="Обычный 2 2 6 2 3 3 3 3" xfId="22118"/>
    <cellStyle name="Обычный 2 2 6 2 3 3 4" xfId="9140"/>
    <cellStyle name="Обычный 2 2 6 2 3 3 4 2" xfId="25826"/>
    <cellStyle name="Обычный 2 2 6 2 3 3 5" xfId="16556"/>
    <cellStyle name="Обычный 2 2 6 2 3 3 5 2" xfId="33242"/>
    <cellStyle name="Обычный 2 2 6 2 3 3 6" xfId="18410"/>
    <cellStyle name="Обычный 2 2 6 2 3 3 7" xfId="35096"/>
    <cellStyle name="Обычный 2 2 6 2 3 4" xfId="2342"/>
    <cellStyle name="Обычный 2 2 6 2 3 4 2" xfId="6050"/>
    <cellStyle name="Обычный 2 2 6 2 3 4 2 2" xfId="13466"/>
    <cellStyle name="Обычный 2 2 6 2 3 4 2 2 2" xfId="30152"/>
    <cellStyle name="Обычный 2 2 6 2 3 4 2 3" xfId="22736"/>
    <cellStyle name="Обычный 2 2 6 2 3 4 3" xfId="9758"/>
    <cellStyle name="Обычный 2 2 6 2 3 4 3 2" xfId="26444"/>
    <cellStyle name="Обычный 2 2 6 2 3 4 4" xfId="19028"/>
    <cellStyle name="Обычный 2 2 6 2 3 4 5" xfId="35714"/>
    <cellStyle name="Обычный 2 2 6 2 3 5" xfId="4196"/>
    <cellStyle name="Обычный 2 2 6 2 3 5 2" xfId="11612"/>
    <cellStyle name="Обычный 2 2 6 2 3 5 2 2" xfId="28298"/>
    <cellStyle name="Обычный 2 2 6 2 3 5 3" xfId="20882"/>
    <cellStyle name="Обычный 2 2 6 2 3 6" xfId="7904"/>
    <cellStyle name="Обычный 2 2 6 2 3 6 2" xfId="24590"/>
    <cellStyle name="Обычный 2 2 6 2 3 7" xfId="15320"/>
    <cellStyle name="Обычный 2 2 6 2 3 7 2" xfId="32006"/>
    <cellStyle name="Обычный 2 2 6 2 3 8" xfId="17174"/>
    <cellStyle name="Обычный 2 2 6 2 3 9" xfId="33860"/>
    <cellStyle name="Обычный 2 2 6 2 4" xfId="694"/>
    <cellStyle name="Обычный 2 2 6 2 4 2" xfId="2548"/>
    <cellStyle name="Обычный 2 2 6 2 4 2 2" xfId="6256"/>
    <cellStyle name="Обычный 2 2 6 2 4 2 2 2" xfId="13672"/>
    <cellStyle name="Обычный 2 2 6 2 4 2 2 2 2" xfId="30358"/>
    <cellStyle name="Обычный 2 2 6 2 4 2 2 3" xfId="22942"/>
    <cellStyle name="Обычный 2 2 6 2 4 2 3" xfId="9964"/>
    <cellStyle name="Обычный 2 2 6 2 4 2 3 2" xfId="26650"/>
    <cellStyle name="Обычный 2 2 6 2 4 2 4" xfId="19234"/>
    <cellStyle name="Обычный 2 2 6 2 4 2 5" xfId="35920"/>
    <cellStyle name="Обычный 2 2 6 2 4 3" xfId="4402"/>
    <cellStyle name="Обычный 2 2 6 2 4 3 2" xfId="11818"/>
    <cellStyle name="Обычный 2 2 6 2 4 3 2 2" xfId="28504"/>
    <cellStyle name="Обычный 2 2 6 2 4 3 3" xfId="21088"/>
    <cellStyle name="Обычный 2 2 6 2 4 4" xfId="8110"/>
    <cellStyle name="Обычный 2 2 6 2 4 4 2" xfId="24796"/>
    <cellStyle name="Обычный 2 2 6 2 4 5" xfId="15526"/>
    <cellStyle name="Обычный 2 2 6 2 4 5 2" xfId="32212"/>
    <cellStyle name="Обычный 2 2 6 2 4 6" xfId="17380"/>
    <cellStyle name="Обычный 2 2 6 2 4 7" xfId="34066"/>
    <cellStyle name="Обычный 2 2 6 2 5" xfId="1312"/>
    <cellStyle name="Обычный 2 2 6 2 5 2" xfId="3166"/>
    <cellStyle name="Обычный 2 2 6 2 5 2 2" xfId="6874"/>
    <cellStyle name="Обычный 2 2 6 2 5 2 2 2" xfId="14290"/>
    <cellStyle name="Обычный 2 2 6 2 5 2 2 2 2" xfId="30976"/>
    <cellStyle name="Обычный 2 2 6 2 5 2 2 3" xfId="23560"/>
    <cellStyle name="Обычный 2 2 6 2 5 2 3" xfId="10582"/>
    <cellStyle name="Обычный 2 2 6 2 5 2 3 2" xfId="27268"/>
    <cellStyle name="Обычный 2 2 6 2 5 2 4" xfId="19852"/>
    <cellStyle name="Обычный 2 2 6 2 5 2 5" xfId="36538"/>
    <cellStyle name="Обычный 2 2 6 2 5 3" xfId="5020"/>
    <cellStyle name="Обычный 2 2 6 2 5 3 2" xfId="12436"/>
    <cellStyle name="Обычный 2 2 6 2 5 3 2 2" xfId="29122"/>
    <cellStyle name="Обычный 2 2 6 2 5 3 3" xfId="21706"/>
    <cellStyle name="Обычный 2 2 6 2 5 4" xfId="8728"/>
    <cellStyle name="Обычный 2 2 6 2 5 4 2" xfId="25414"/>
    <cellStyle name="Обычный 2 2 6 2 5 5" xfId="16144"/>
    <cellStyle name="Обычный 2 2 6 2 5 5 2" xfId="32830"/>
    <cellStyle name="Обычный 2 2 6 2 5 6" xfId="17998"/>
    <cellStyle name="Обычный 2 2 6 2 5 7" xfId="34684"/>
    <cellStyle name="Обычный 2 2 6 2 6" xfId="1930"/>
    <cellStyle name="Обычный 2 2 6 2 6 2" xfId="5638"/>
    <cellStyle name="Обычный 2 2 6 2 6 2 2" xfId="13054"/>
    <cellStyle name="Обычный 2 2 6 2 6 2 2 2" xfId="29740"/>
    <cellStyle name="Обычный 2 2 6 2 6 2 3" xfId="22324"/>
    <cellStyle name="Обычный 2 2 6 2 6 3" xfId="9346"/>
    <cellStyle name="Обычный 2 2 6 2 6 3 2" xfId="26032"/>
    <cellStyle name="Обычный 2 2 6 2 6 4" xfId="18616"/>
    <cellStyle name="Обычный 2 2 6 2 6 5" xfId="35302"/>
    <cellStyle name="Обычный 2 2 6 2 7" xfId="3784"/>
    <cellStyle name="Обычный 2 2 6 2 7 2" xfId="11200"/>
    <cellStyle name="Обычный 2 2 6 2 7 2 2" xfId="27886"/>
    <cellStyle name="Обычный 2 2 6 2 7 3" xfId="20470"/>
    <cellStyle name="Обычный 2 2 6 2 8" xfId="7492"/>
    <cellStyle name="Обычный 2 2 6 2 8 2" xfId="24178"/>
    <cellStyle name="Обычный 2 2 6 2 9" xfId="14908"/>
    <cellStyle name="Обычный 2 2 6 2 9 2" xfId="31594"/>
    <cellStyle name="Обычный 2 2 6 3" xfId="106"/>
    <cellStyle name="Обычный 2 2 6 3 10" xfId="16798"/>
    <cellStyle name="Обычный 2 2 6 3 11" xfId="33484"/>
    <cellStyle name="Обычный 2 2 6 3 2" xfId="318"/>
    <cellStyle name="Обычный 2 2 6 3 2 2" xfId="936"/>
    <cellStyle name="Обычный 2 2 6 3 2 2 2" xfId="2790"/>
    <cellStyle name="Обычный 2 2 6 3 2 2 2 2" xfId="6498"/>
    <cellStyle name="Обычный 2 2 6 3 2 2 2 2 2" xfId="13914"/>
    <cellStyle name="Обычный 2 2 6 3 2 2 2 2 2 2" xfId="30600"/>
    <cellStyle name="Обычный 2 2 6 3 2 2 2 2 3" xfId="23184"/>
    <cellStyle name="Обычный 2 2 6 3 2 2 2 3" xfId="10206"/>
    <cellStyle name="Обычный 2 2 6 3 2 2 2 3 2" xfId="26892"/>
    <cellStyle name="Обычный 2 2 6 3 2 2 2 4" xfId="19476"/>
    <cellStyle name="Обычный 2 2 6 3 2 2 2 5" xfId="36162"/>
    <cellStyle name="Обычный 2 2 6 3 2 2 3" xfId="4644"/>
    <cellStyle name="Обычный 2 2 6 3 2 2 3 2" xfId="12060"/>
    <cellStyle name="Обычный 2 2 6 3 2 2 3 2 2" xfId="28746"/>
    <cellStyle name="Обычный 2 2 6 3 2 2 3 3" xfId="21330"/>
    <cellStyle name="Обычный 2 2 6 3 2 2 4" xfId="8352"/>
    <cellStyle name="Обычный 2 2 6 3 2 2 4 2" xfId="25038"/>
    <cellStyle name="Обычный 2 2 6 3 2 2 5" xfId="15768"/>
    <cellStyle name="Обычный 2 2 6 3 2 2 5 2" xfId="32454"/>
    <cellStyle name="Обычный 2 2 6 3 2 2 6" xfId="17622"/>
    <cellStyle name="Обычный 2 2 6 3 2 2 7" xfId="34308"/>
    <cellStyle name="Обычный 2 2 6 3 2 3" xfId="1554"/>
    <cellStyle name="Обычный 2 2 6 3 2 3 2" xfId="3408"/>
    <cellStyle name="Обычный 2 2 6 3 2 3 2 2" xfId="7116"/>
    <cellStyle name="Обычный 2 2 6 3 2 3 2 2 2" xfId="14532"/>
    <cellStyle name="Обычный 2 2 6 3 2 3 2 2 2 2" xfId="31218"/>
    <cellStyle name="Обычный 2 2 6 3 2 3 2 2 3" xfId="23802"/>
    <cellStyle name="Обычный 2 2 6 3 2 3 2 3" xfId="10824"/>
    <cellStyle name="Обычный 2 2 6 3 2 3 2 3 2" xfId="27510"/>
    <cellStyle name="Обычный 2 2 6 3 2 3 2 4" xfId="20094"/>
    <cellStyle name="Обычный 2 2 6 3 2 3 2 5" xfId="36780"/>
    <cellStyle name="Обычный 2 2 6 3 2 3 3" xfId="5262"/>
    <cellStyle name="Обычный 2 2 6 3 2 3 3 2" xfId="12678"/>
    <cellStyle name="Обычный 2 2 6 3 2 3 3 2 2" xfId="29364"/>
    <cellStyle name="Обычный 2 2 6 3 2 3 3 3" xfId="21948"/>
    <cellStyle name="Обычный 2 2 6 3 2 3 4" xfId="8970"/>
    <cellStyle name="Обычный 2 2 6 3 2 3 4 2" xfId="25656"/>
    <cellStyle name="Обычный 2 2 6 3 2 3 5" xfId="16386"/>
    <cellStyle name="Обычный 2 2 6 3 2 3 5 2" xfId="33072"/>
    <cellStyle name="Обычный 2 2 6 3 2 3 6" xfId="18240"/>
    <cellStyle name="Обычный 2 2 6 3 2 3 7" xfId="34926"/>
    <cellStyle name="Обычный 2 2 6 3 2 4" xfId="2172"/>
    <cellStyle name="Обычный 2 2 6 3 2 4 2" xfId="5880"/>
    <cellStyle name="Обычный 2 2 6 3 2 4 2 2" xfId="13296"/>
    <cellStyle name="Обычный 2 2 6 3 2 4 2 2 2" xfId="29982"/>
    <cellStyle name="Обычный 2 2 6 3 2 4 2 3" xfId="22566"/>
    <cellStyle name="Обычный 2 2 6 3 2 4 3" xfId="9588"/>
    <cellStyle name="Обычный 2 2 6 3 2 4 3 2" xfId="26274"/>
    <cellStyle name="Обычный 2 2 6 3 2 4 4" xfId="18858"/>
    <cellStyle name="Обычный 2 2 6 3 2 4 5" xfId="35544"/>
    <cellStyle name="Обычный 2 2 6 3 2 5" xfId="4026"/>
    <cellStyle name="Обычный 2 2 6 3 2 5 2" xfId="11442"/>
    <cellStyle name="Обычный 2 2 6 3 2 5 2 2" xfId="28128"/>
    <cellStyle name="Обычный 2 2 6 3 2 5 3" xfId="20712"/>
    <cellStyle name="Обычный 2 2 6 3 2 6" xfId="7734"/>
    <cellStyle name="Обычный 2 2 6 3 2 6 2" xfId="24420"/>
    <cellStyle name="Обычный 2 2 6 3 2 7" xfId="15150"/>
    <cellStyle name="Обычный 2 2 6 3 2 7 2" xfId="31836"/>
    <cellStyle name="Обычный 2 2 6 3 2 8" xfId="17004"/>
    <cellStyle name="Обычный 2 2 6 3 2 9" xfId="33690"/>
    <cellStyle name="Обычный 2 2 6 3 3" xfId="524"/>
    <cellStyle name="Обычный 2 2 6 3 3 2" xfId="1142"/>
    <cellStyle name="Обычный 2 2 6 3 3 2 2" xfId="2996"/>
    <cellStyle name="Обычный 2 2 6 3 3 2 2 2" xfId="6704"/>
    <cellStyle name="Обычный 2 2 6 3 3 2 2 2 2" xfId="14120"/>
    <cellStyle name="Обычный 2 2 6 3 3 2 2 2 2 2" xfId="30806"/>
    <cellStyle name="Обычный 2 2 6 3 3 2 2 2 3" xfId="23390"/>
    <cellStyle name="Обычный 2 2 6 3 3 2 2 3" xfId="10412"/>
    <cellStyle name="Обычный 2 2 6 3 3 2 2 3 2" xfId="27098"/>
    <cellStyle name="Обычный 2 2 6 3 3 2 2 4" xfId="19682"/>
    <cellStyle name="Обычный 2 2 6 3 3 2 2 5" xfId="36368"/>
    <cellStyle name="Обычный 2 2 6 3 3 2 3" xfId="4850"/>
    <cellStyle name="Обычный 2 2 6 3 3 2 3 2" xfId="12266"/>
    <cellStyle name="Обычный 2 2 6 3 3 2 3 2 2" xfId="28952"/>
    <cellStyle name="Обычный 2 2 6 3 3 2 3 3" xfId="21536"/>
    <cellStyle name="Обычный 2 2 6 3 3 2 4" xfId="8558"/>
    <cellStyle name="Обычный 2 2 6 3 3 2 4 2" xfId="25244"/>
    <cellStyle name="Обычный 2 2 6 3 3 2 5" xfId="15974"/>
    <cellStyle name="Обычный 2 2 6 3 3 2 5 2" xfId="32660"/>
    <cellStyle name="Обычный 2 2 6 3 3 2 6" xfId="17828"/>
    <cellStyle name="Обычный 2 2 6 3 3 2 7" xfId="34514"/>
    <cellStyle name="Обычный 2 2 6 3 3 3" xfId="1760"/>
    <cellStyle name="Обычный 2 2 6 3 3 3 2" xfId="3614"/>
    <cellStyle name="Обычный 2 2 6 3 3 3 2 2" xfId="7322"/>
    <cellStyle name="Обычный 2 2 6 3 3 3 2 2 2" xfId="14738"/>
    <cellStyle name="Обычный 2 2 6 3 3 3 2 2 2 2" xfId="31424"/>
    <cellStyle name="Обычный 2 2 6 3 3 3 2 2 3" xfId="24008"/>
    <cellStyle name="Обычный 2 2 6 3 3 3 2 3" xfId="11030"/>
    <cellStyle name="Обычный 2 2 6 3 3 3 2 3 2" xfId="27716"/>
    <cellStyle name="Обычный 2 2 6 3 3 3 2 4" xfId="20300"/>
    <cellStyle name="Обычный 2 2 6 3 3 3 2 5" xfId="36986"/>
    <cellStyle name="Обычный 2 2 6 3 3 3 3" xfId="5468"/>
    <cellStyle name="Обычный 2 2 6 3 3 3 3 2" xfId="12884"/>
    <cellStyle name="Обычный 2 2 6 3 3 3 3 2 2" xfId="29570"/>
    <cellStyle name="Обычный 2 2 6 3 3 3 3 3" xfId="22154"/>
    <cellStyle name="Обычный 2 2 6 3 3 3 4" xfId="9176"/>
    <cellStyle name="Обычный 2 2 6 3 3 3 4 2" xfId="25862"/>
    <cellStyle name="Обычный 2 2 6 3 3 3 5" xfId="16592"/>
    <cellStyle name="Обычный 2 2 6 3 3 3 5 2" xfId="33278"/>
    <cellStyle name="Обычный 2 2 6 3 3 3 6" xfId="18446"/>
    <cellStyle name="Обычный 2 2 6 3 3 3 7" xfId="35132"/>
    <cellStyle name="Обычный 2 2 6 3 3 4" xfId="2378"/>
    <cellStyle name="Обычный 2 2 6 3 3 4 2" xfId="6086"/>
    <cellStyle name="Обычный 2 2 6 3 3 4 2 2" xfId="13502"/>
    <cellStyle name="Обычный 2 2 6 3 3 4 2 2 2" xfId="30188"/>
    <cellStyle name="Обычный 2 2 6 3 3 4 2 3" xfId="22772"/>
    <cellStyle name="Обычный 2 2 6 3 3 4 3" xfId="9794"/>
    <cellStyle name="Обычный 2 2 6 3 3 4 3 2" xfId="26480"/>
    <cellStyle name="Обычный 2 2 6 3 3 4 4" xfId="19064"/>
    <cellStyle name="Обычный 2 2 6 3 3 4 5" xfId="35750"/>
    <cellStyle name="Обычный 2 2 6 3 3 5" xfId="4232"/>
    <cellStyle name="Обычный 2 2 6 3 3 5 2" xfId="11648"/>
    <cellStyle name="Обычный 2 2 6 3 3 5 2 2" xfId="28334"/>
    <cellStyle name="Обычный 2 2 6 3 3 5 3" xfId="20918"/>
    <cellStyle name="Обычный 2 2 6 3 3 6" xfId="7940"/>
    <cellStyle name="Обычный 2 2 6 3 3 6 2" xfId="24626"/>
    <cellStyle name="Обычный 2 2 6 3 3 7" xfId="15356"/>
    <cellStyle name="Обычный 2 2 6 3 3 7 2" xfId="32042"/>
    <cellStyle name="Обычный 2 2 6 3 3 8" xfId="17210"/>
    <cellStyle name="Обычный 2 2 6 3 3 9" xfId="33896"/>
    <cellStyle name="Обычный 2 2 6 3 4" xfId="730"/>
    <cellStyle name="Обычный 2 2 6 3 4 2" xfId="2584"/>
    <cellStyle name="Обычный 2 2 6 3 4 2 2" xfId="6292"/>
    <cellStyle name="Обычный 2 2 6 3 4 2 2 2" xfId="13708"/>
    <cellStyle name="Обычный 2 2 6 3 4 2 2 2 2" xfId="30394"/>
    <cellStyle name="Обычный 2 2 6 3 4 2 2 3" xfId="22978"/>
    <cellStyle name="Обычный 2 2 6 3 4 2 3" xfId="10000"/>
    <cellStyle name="Обычный 2 2 6 3 4 2 3 2" xfId="26686"/>
    <cellStyle name="Обычный 2 2 6 3 4 2 4" xfId="19270"/>
    <cellStyle name="Обычный 2 2 6 3 4 2 5" xfId="35956"/>
    <cellStyle name="Обычный 2 2 6 3 4 3" xfId="4438"/>
    <cellStyle name="Обычный 2 2 6 3 4 3 2" xfId="11854"/>
    <cellStyle name="Обычный 2 2 6 3 4 3 2 2" xfId="28540"/>
    <cellStyle name="Обычный 2 2 6 3 4 3 3" xfId="21124"/>
    <cellStyle name="Обычный 2 2 6 3 4 4" xfId="8146"/>
    <cellStyle name="Обычный 2 2 6 3 4 4 2" xfId="24832"/>
    <cellStyle name="Обычный 2 2 6 3 4 5" xfId="15562"/>
    <cellStyle name="Обычный 2 2 6 3 4 5 2" xfId="32248"/>
    <cellStyle name="Обычный 2 2 6 3 4 6" xfId="17416"/>
    <cellStyle name="Обычный 2 2 6 3 4 7" xfId="34102"/>
    <cellStyle name="Обычный 2 2 6 3 5" xfId="1348"/>
    <cellStyle name="Обычный 2 2 6 3 5 2" xfId="3202"/>
    <cellStyle name="Обычный 2 2 6 3 5 2 2" xfId="6910"/>
    <cellStyle name="Обычный 2 2 6 3 5 2 2 2" xfId="14326"/>
    <cellStyle name="Обычный 2 2 6 3 5 2 2 2 2" xfId="31012"/>
    <cellStyle name="Обычный 2 2 6 3 5 2 2 3" xfId="23596"/>
    <cellStyle name="Обычный 2 2 6 3 5 2 3" xfId="10618"/>
    <cellStyle name="Обычный 2 2 6 3 5 2 3 2" xfId="27304"/>
    <cellStyle name="Обычный 2 2 6 3 5 2 4" xfId="19888"/>
    <cellStyle name="Обычный 2 2 6 3 5 2 5" xfId="36574"/>
    <cellStyle name="Обычный 2 2 6 3 5 3" xfId="5056"/>
    <cellStyle name="Обычный 2 2 6 3 5 3 2" xfId="12472"/>
    <cellStyle name="Обычный 2 2 6 3 5 3 2 2" xfId="29158"/>
    <cellStyle name="Обычный 2 2 6 3 5 3 3" xfId="21742"/>
    <cellStyle name="Обычный 2 2 6 3 5 4" xfId="8764"/>
    <cellStyle name="Обычный 2 2 6 3 5 4 2" xfId="25450"/>
    <cellStyle name="Обычный 2 2 6 3 5 5" xfId="16180"/>
    <cellStyle name="Обычный 2 2 6 3 5 5 2" xfId="32866"/>
    <cellStyle name="Обычный 2 2 6 3 5 6" xfId="18034"/>
    <cellStyle name="Обычный 2 2 6 3 5 7" xfId="34720"/>
    <cellStyle name="Обычный 2 2 6 3 6" xfId="1966"/>
    <cellStyle name="Обычный 2 2 6 3 6 2" xfId="5674"/>
    <cellStyle name="Обычный 2 2 6 3 6 2 2" xfId="13090"/>
    <cellStyle name="Обычный 2 2 6 3 6 2 2 2" xfId="29776"/>
    <cellStyle name="Обычный 2 2 6 3 6 2 3" xfId="22360"/>
    <cellStyle name="Обычный 2 2 6 3 6 3" xfId="9382"/>
    <cellStyle name="Обычный 2 2 6 3 6 3 2" xfId="26068"/>
    <cellStyle name="Обычный 2 2 6 3 6 4" xfId="18652"/>
    <cellStyle name="Обычный 2 2 6 3 6 5" xfId="35338"/>
    <cellStyle name="Обычный 2 2 6 3 7" xfId="3820"/>
    <cellStyle name="Обычный 2 2 6 3 7 2" xfId="11236"/>
    <cellStyle name="Обычный 2 2 6 3 7 2 2" xfId="27922"/>
    <cellStyle name="Обычный 2 2 6 3 7 3" xfId="20506"/>
    <cellStyle name="Обычный 2 2 6 3 8" xfId="7528"/>
    <cellStyle name="Обычный 2 2 6 3 8 2" xfId="24214"/>
    <cellStyle name="Обычный 2 2 6 3 9" xfId="14944"/>
    <cellStyle name="Обычный 2 2 6 3 9 2" xfId="31630"/>
    <cellStyle name="Обычный 2 2 6 4" xfId="150"/>
    <cellStyle name="Обычный 2 2 6 4 10" xfId="16842"/>
    <cellStyle name="Обычный 2 2 6 4 11" xfId="33528"/>
    <cellStyle name="Обычный 2 2 6 4 2" xfId="362"/>
    <cellStyle name="Обычный 2 2 6 4 2 2" xfId="980"/>
    <cellStyle name="Обычный 2 2 6 4 2 2 2" xfId="2834"/>
    <cellStyle name="Обычный 2 2 6 4 2 2 2 2" xfId="6542"/>
    <cellStyle name="Обычный 2 2 6 4 2 2 2 2 2" xfId="13958"/>
    <cellStyle name="Обычный 2 2 6 4 2 2 2 2 2 2" xfId="30644"/>
    <cellStyle name="Обычный 2 2 6 4 2 2 2 2 3" xfId="23228"/>
    <cellStyle name="Обычный 2 2 6 4 2 2 2 3" xfId="10250"/>
    <cellStyle name="Обычный 2 2 6 4 2 2 2 3 2" xfId="26936"/>
    <cellStyle name="Обычный 2 2 6 4 2 2 2 4" xfId="19520"/>
    <cellStyle name="Обычный 2 2 6 4 2 2 2 5" xfId="36206"/>
    <cellStyle name="Обычный 2 2 6 4 2 2 3" xfId="4688"/>
    <cellStyle name="Обычный 2 2 6 4 2 2 3 2" xfId="12104"/>
    <cellStyle name="Обычный 2 2 6 4 2 2 3 2 2" xfId="28790"/>
    <cellStyle name="Обычный 2 2 6 4 2 2 3 3" xfId="21374"/>
    <cellStyle name="Обычный 2 2 6 4 2 2 4" xfId="8396"/>
    <cellStyle name="Обычный 2 2 6 4 2 2 4 2" xfId="25082"/>
    <cellStyle name="Обычный 2 2 6 4 2 2 5" xfId="15812"/>
    <cellStyle name="Обычный 2 2 6 4 2 2 5 2" xfId="32498"/>
    <cellStyle name="Обычный 2 2 6 4 2 2 6" xfId="17666"/>
    <cellStyle name="Обычный 2 2 6 4 2 2 7" xfId="34352"/>
    <cellStyle name="Обычный 2 2 6 4 2 3" xfId="1598"/>
    <cellStyle name="Обычный 2 2 6 4 2 3 2" xfId="3452"/>
    <cellStyle name="Обычный 2 2 6 4 2 3 2 2" xfId="7160"/>
    <cellStyle name="Обычный 2 2 6 4 2 3 2 2 2" xfId="14576"/>
    <cellStyle name="Обычный 2 2 6 4 2 3 2 2 2 2" xfId="31262"/>
    <cellStyle name="Обычный 2 2 6 4 2 3 2 2 3" xfId="23846"/>
    <cellStyle name="Обычный 2 2 6 4 2 3 2 3" xfId="10868"/>
    <cellStyle name="Обычный 2 2 6 4 2 3 2 3 2" xfId="27554"/>
    <cellStyle name="Обычный 2 2 6 4 2 3 2 4" xfId="20138"/>
    <cellStyle name="Обычный 2 2 6 4 2 3 2 5" xfId="36824"/>
    <cellStyle name="Обычный 2 2 6 4 2 3 3" xfId="5306"/>
    <cellStyle name="Обычный 2 2 6 4 2 3 3 2" xfId="12722"/>
    <cellStyle name="Обычный 2 2 6 4 2 3 3 2 2" xfId="29408"/>
    <cellStyle name="Обычный 2 2 6 4 2 3 3 3" xfId="21992"/>
    <cellStyle name="Обычный 2 2 6 4 2 3 4" xfId="9014"/>
    <cellStyle name="Обычный 2 2 6 4 2 3 4 2" xfId="25700"/>
    <cellStyle name="Обычный 2 2 6 4 2 3 5" xfId="16430"/>
    <cellStyle name="Обычный 2 2 6 4 2 3 5 2" xfId="33116"/>
    <cellStyle name="Обычный 2 2 6 4 2 3 6" xfId="18284"/>
    <cellStyle name="Обычный 2 2 6 4 2 3 7" xfId="34970"/>
    <cellStyle name="Обычный 2 2 6 4 2 4" xfId="2216"/>
    <cellStyle name="Обычный 2 2 6 4 2 4 2" xfId="5924"/>
    <cellStyle name="Обычный 2 2 6 4 2 4 2 2" xfId="13340"/>
    <cellStyle name="Обычный 2 2 6 4 2 4 2 2 2" xfId="30026"/>
    <cellStyle name="Обычный 2 2 6 4 2 4 2 3" xfId="22610"/>
    <cellStyle name="Обычный 2 2 6 4 2 4 3" xfId="9632"/>
    <cellStyle name="Обычный 2 2 6 4 2 4 3 2" xfId="26318"/>
    <cellStyle name="Обычный 2 2 6 4 2 4 4" xfId="18902"/>
    <cellStyle name="Обычный 2 2 6 4 2 4 5" xfId="35588"/>
    <cellStyle name="Обычный 2 2 6 4 2 5" xfId="4070"/>
    <cellStyle name="Обычный 2 2 6 4 2 5 2" xfId="11486"/>
    <cellStyle name="Обычный 2 2 6 4 2 5 2 2" xfId="28172"/>
    <cellStyle name="Обычный 2 2 6 4 2 5 3" xfId="20756"/>
    <cellStyle name="Обычный 2 2 6 4 2 6" xfId="7778"/>
    <cellStyle name="Обычный 2 2 6 4 2 6 2" xfId="24464"/>
    <cellStyle name="Обычный 2 2 6 4 2 7" xfId="15194"/>
    <cellStyle name="Обычный 2 2 6 4 2 7 2" xfId="31880"/>
    <cellStyle name="Обычный 2 2 6 4 2 8" xfId="17048"/>
    <cellStyle name="Обычный 2 2 6 4 2 9" xfId="33734"/>
    <cellStyle name="Обычный 2 2 6 4 3" xfId="568"/>
    <cellStyle name="Обычный 2 2 6 4 3 2" xfId="1186"/>
    <cellStyle name="Обычный 2 2 6 4 3 2 2" xfId="3040"/>
    <cellStyle name="Обычный 2 2 6 4 3 2 2 2" xfId="6748"/>
    <cellStyle name="Обычный 2 2 6 4 3 2 2 2 2" xfId="14164"/>
    <cellStyle name="Обычный 2 2 6 4 3 2 2 2 2 2" xfId="30850"/>
    <cellStyle name="Обычный 2 2 6 4 3 2 2 2 3" xfId="23434"/>
    <cellStyle name="Обычный 2 2 6 4 3 2 2 3" xfId="10456"/>
    <cellStyle name="Обычный 2 2 6 4 3 2 2 3 2" xfId="27142"/>
    <cellStyle name="Обычный 2 2 6 4 3 2 2 4" xfId="19726"/>
    <cellStyle name="Обычный 2 2 6 4 3 2 2 5" xfId="36412"/>
    <cellStyle name="Обычный 2 2 6 4 3 2 3" xfId="4894"/>
    <cellStyle name="Обычный 2 2 6 4 3 2 3 2" xfId="12310"/>
    <cellStyle name="Обычный 2 2 6 4 3 2 3 2 2" xfId="28996"/>
    <cellStyle name="Обычный 2 2 6 4 3 2 3 3" xfId="21580"/>
    <cellStyle name="Обычный 2 2 6 4 3 2 4" xfId="8602"/>
    <cellStyle name="Обычный 2 2 6 4 3 2 4 2" xfId="25288"/>
    <cellStyle name="Обычный 2 2 6 4 3 2 5" xfId="16018"/>
    <cellStyle name="Обычный 2 2 6 4 3 2 5 2" xfId="32704"/>
    <cellStyle name="Обычный 2 2 6 4 3 2 6" xfId="17872"/>
    <cellStyle name="Обычный 2 2 6 4 3 2 7" xfId="34558"/>
    <cellStyle name="Обычный 2 2 6 4 3 3" xfId="1804"/>
    <cellStyle name="Обычный 2 2 6 4 3 3 2" xfId="3658"/>
    <cellStyle name="Обычный 2 2 6 4 3 3 2 2" xfId="7366"/>
    <cellStyle name="Обычный 2 2 6 4 3 3 2 2 2" xfId="14782"/>
    <cellStyle name="Обычный 2 2 6 4 3 3 2 2 2 2" xfId="31468"/>
    <cellStyle name="Обычный 2 2 6 4 3 3 2 2 3" xfId="24052"/>
    <cellStyle name="Обычный 2 2 6 4 3 3 2 3" xfId="11074"/>
    <cellStyle name="Обычный 2 2 6 4 3 3 2 3 2" xfId="27760"/>
    <cellStyle name="Обычный 2 2 6 4 3 3 2 4" xfId="20344"/>
    <cellStyle name="Обычный 2 2 6 4 3 3 2 5" xfId="37030"/>
    <cellStyle name="Обычный 2 2 6 4 3 3 3" xfId="5512"/>
    <cellStyle name="Обычный 2 2 6 4 3 3 3 2" xfId="12928"/>
    <cellStyle name="Обычный 2 2 6 4 3 3 3 2 2" xfId="29614"/>
    <cellStyle name="Обычный 2 2 6 4 3 3 3 3" xfId="22198"/>
    <cellStyle name="Обычный 2 2 6 4 3 3 4" xfId="9220"/>
    <cellStyle name="Обычный 2 2 6 4 3 3 4 2" xfId="25906"/>
    <cellStyle name="Обычный 2 2 6 4 3 3 5" xfId="16636"/>
    <cellStyle name="Обычный 2 2 6 4 3 3 5 2" xfId="33322"/>
    <cellStyle name="Обычный 2 2 6 4 3 3 6" xfId="18490"/>
    <cellStyle name="Обычный 2 2 6 4 3 3 7" xfId="35176"/>
    <cellStyle name="Обычный 2 2 6 4 3 4" xfId="2422"/>
    <cellStyle name="Обычный 2 2 6 4 3 4 2" xfId="6130"/>
    <cellStyle name="Обычный 2 2 6 4 3 4 2 2" xfId="13546"/>
    <cellStyle name="Обычный 2 2 6 4 3 4 2 2 2" xfId="30232"/>
    <cellStyle name="Обычный 2 2 6 4 3 4 2 3" xfId="22816"/>
    <cellStyle name="Обычный 2 2 6 4 3 4 3" xfId="9838"/>
    <cellStyle name="Обычный 2 2 6 4 3 4 3 2" xfId="26524"/>
    <cellStyle name="Обычный 2 2 6 4 3 4 4" xfId="19108"/>
    <cellStyle name="Обычный 2 2 6 4 3 4 5" xfId="35794"/>
    <cellStyle name="Обычный 2 2 6 4 3 5" xfId="4276"/>
    <cellStyle name="Обычный 2 2 6 4 3 5 2" xfId="11692"/>
    <cellStyle name="Обычный 2 2 6 4 3 5 2 2" xfId="28378"/>
    <cellStyle name="Обычный 2 2 6 4 3 5 3" xfId="20962"/>
    <cellStyle name="Обычный 2 2 6 4 3 6" xfId="7984"/>
    <cellStyle name="Обычный 2 2 6 4 3 6 2" xfId="24670"/>
    <cellStyle name="Обычный 2 2 6 4 3 7" xfId="15400"/>
    <cellStyle name="Обычный 2 2 6 4 3 7 2" xfId="32086"/>
    <cellStyle name="Обычный 2 2 6 4 3 8" xfId="17254"/>
    <cellStyle name="Обычный 2 2 6 4 3 9" xfId="33940"/>
    <cellStyle name="Обычный 2 2 6 4 4" xfId="774"/>
    <cellStyle name="Обычный 2 2 6 4 4 2" xfId="2628"/>
    <cellStyle name="Обычный 2 2 6 4 4 2 2" xfId="6336"/>
    <cellStyle name="Обычный 2 2 6 4 4 2 2 2" xfId="13752"/>
    <cellStyle name="Обычный 2 2 6 4 4 2 2 2 2" xfId="30438"/>
    <cellStyle name="Обычный 2 2 6 4 4 2 2 3" xfId="23022"/>
    <cellStyle name="Обычный 2 2 6 4 4 2 3" xfId="10044"/>
    <cellStyle name="Обычный 2 2 6 4 4 2 3 2" xfId="26730"/>
    <cellStyle name="Обычный 2 2 6 4 4 2 4" xfId="19314"/>
    <cellStyle name="Обычный 2 2 6 4 4 2 5" xfId="36000"/>
    <cellStyle name="Обычный 2 2 6 4 4 3" xfId="4482"/>
    <cellStyle name="Обычный 2 2 6 4 4 3 2" xfId="11898"/>
    <cellStyle name="Обычный 2 2 6 4 4 3 2 2" xfId="28584"/>
    <cellStyle name="Обычный 2 2 6 4 4 3 3" xfId="21168"/>
    <cellStyle name="Обычный 2 2 6 4 4 4" xfId="8190"/>
    <cellStyle name="Обычный 2 2 6 4 4 4 2" xfId="24876"/>
    <cellStyle name="Обычный 2 2 6 4 4 5" xfId="15606"/>
    <cellStyle name="Обычный 2 2 6 4 4 5 2" xfId="32292"/>
    <cellStyle name="Обычный 2 2 6 4 4 6" xfId="17460"/>
    <cellStyle name="Обычный 2 2 6 4 4 7" xfId="34146"/>
    <cellStyle name="Обычный 2 2 6 4 5" xfId="1392"/>
    <cellStyle name="Обычный 2 2 6 4 5 2" xfId="3246"/>
    <cellStyle name="Обычный 2 2 6 4 5 2 2" xfId="6954"/>
    <cellStyle name="Обычный 2 2 6 4 5 2 2 2" xfId="14370"/>
    <cellStyle name="Обычный 2 2 6 4 5 2 2 2 2" xfId="31056"/>
    <cellStyle name="Обычный 2 2 6 4 5 2 2 3" xfId="23640"/>
    <cellStyle name="Обычный 2 2 6 4 5 2 3" xfId="10662"/>
    <cellStyle name="Обычный 2 2 6 4 5 2 3 2" xfId="27348"/>
    <cellStyle name="Обычный 2 2 6 4 5 2 4" xfId="19932"/>
    <cellStyle name="Обычный 2 2 6 4 5 2 5" xfId="36618"/>
    <cellStyle name="Обычный 2 2 6 4 5 3" xfId="5100"/>
    <cellStyle name="Обычный 2 2 6 4 5 3 2" xfId="12516"/>
    <cellStyle name="Обычный 2 2 6 4 5 3 2 2" xfId="29202"/>
    <cellStyle name="Обычный 2 2 6 4 5 3 3" xfId="21786"/>
    <cellStyle name="Обычный 2 2 6 4 5 4" xfId="8808"/>
    <cellStyle name="Обычный 2 2 6 4 5 4 2" xfId="25494"/>
    <cellStyle name="Обычный 2 2 6 4 5 5" xfId="16224"/>
    <cellStyle name="Обычный 2 2 6 4 5 5 2" xfId="32910"/>
    <cellStyle name="Обычный 2 2 6 4 5 6" xfId="18078"/>
    <cellStyle name="Обычный 2 2 6 4 5 7" xfId="34764"/>
    <cellStyle name="Обычный 2 2 6 4 6" xfId="2010"/>
    <cellStyle name="Обычный 2 2 6 4 6 2" xfId="5718"/>
    <cellStyle name="Обычный 2 2 6 4 6 2 2" xfId="13134"/>
    <cellStyle name="Обычный 2 2 6 4 6 2 2 2" xfId="29820"/>
    <cellStyle name="Обычный 2 2 6 4 6 2 3" xfId="22404"/>
    <cellStyle name="Обычный 2 2 6 4 6 3" xfId="9426"/>
    <cellStyle name="Обычный 2 2 6 4 6 3 2" xfId="26112"/>
    <cellStyle name="Обычный 2 2 6 4 6 4" xfId="18696"/>
    <cellStyle name="Обычный 2 2 6 4 6 5" xfId="35382"/>
    <cellStyle name="Обычный 2 2 6 4 7" xfId="3864"/>
    <cellStyle name="Обычный 2 2 6 4 7 2" xfId="11280"/>
    <cellStyle name="Обычный 2 2 6 4 7 2 2" xfId="27966"/>
    <cellStyle name="Обычный 2 2 6 4 7 3" xfId="20550"/>
    <cellStyle name="Обычный 2 2 6 4 8" xfId="7572"/>
    <cellStyle name="Обычный 2 2 6 4 8 2" xfId="24258"/>
    <cellStyle name="Обычный 2 2 6 4 9" xfId="14988"/>
    <cellStyle name="Обычный 2 2 6 4 9 2" xfId="31674"/>
    <cellStyle name="Обычный 2 2 6 5" xfId="197"/>
    <cellStyle name="Обычный 2 2 6 5 10" xfId="16883"/>
    <cellStyle name="Обычный 2 2 6 5 11" xfId="33569"/>
    <cellStyle name="Обычный 2 2 6 5 2" xfId="403"/>
    <cellStyle name="Обычный 2 2 6 5 2 2" xfId="1021"/>
    <cellStyle name="Обычный 2 2 6 5 2 2 2" xfId="2875"/>
    <cellStyle name="Обычный 2 2 6 5 2 2 2 2" xfId="6583"/>
    <cellStyle name="Обычный 2 2 6 5 2 2 2 2 2" xfId="13999"/>
    <cellStyle name="Обычный 2 2 6 5 2 2 2 2 2 2" xfId="30685"/>
    <cellStyle name="Обычный 2 2 6 5 2 2 2 2 3" xfId="23269"/>
    <cellStyle name="Обычный 2 2 6 5 2 2 2 3" xfId="10291"/>
    <cellStyle name="Обычный 2 2 6 5 2 2 2 3 2" xfId="26977"/>
    <cellStyle name="Обычный 2 2 6 5 2 2 2 4" xfId="19561"/>
    <cellStyle name="Обычный 2 2 6 5 2 2 2 5" xfId="36247"/>
    <cellStyle name="Обычный 2 2 6 5 2 2 3" xfId="4729"/>
    <cellStyle name="Обычный 2 2 6 5 2 2 3 2" xfId="12145"/>
    <cellStyle name="Обычный 2 2 6 5 2 2 3 2 2" xfId="28831"/>
    <cellStyle name="Обычный 2 2 6 5 2 2 3 3" xfId="21415"/>
    <cellStyle name="Обычный 2 2 6 5 2 2 4" xfId="8437"/>
    <cellStyle name="Обычный 2 2 6 5 2 2 4 2" xfId="25123"/>
    <cellStyle name="Обычный 2 2 6 5 2 2 5" xfId="15853"/>
    <cellStyle name="Обычный 2 2 6 5 2 2 5 2" xfId="32539"/>
    <cellStyle name="Обычный 2 2 6 5 2 2 6" xfId="17707"/>
    <cellStyle name="Обычный 2 2 6 5 2 2 7" xfId="34393"/>
    <cellStyle name="Обычный 2 2 6 5 2 3" xfId="1639"/>
    <cellStyle name="Обычный 2 2 6 5 2 3 2" xfId="3493"/>
    <cellStyle name="Обычный 2 2 6 5 2 3 2 2" xfId="7201"/>
    <cellStyle name="Обычный 2 2 6 5 2 3 2 2 2" xfId="14617"/>
    <cellStyle name="Обычный 2 2 6 5 2 3 2 2 2 2" xfId="31303"/>
    <cellStyle name="Обычный 2 2 6 5 2 3 2 2 3" xfId="23887"/>
    <cellStyle name="Обычный 2 2 6 5 2 3 2 3" xfId="10909"/>
    <cellStyle name="Обычный 2 2 6 5 2 3 2 3 2" xfId="27595"/>
    <cellStyle name="Обычный 2 2 6 5 2 3 2 4" xfId="20179"/>
    <cellStyle name="Обычный 2 2 6 5 2 3 2 5" xfId="36865"/>
    <cellStyle name="Обычный 2 2 6 5 2 3 3" xfId="5347"/>
    <cellStyle name="Обычный 2 2 6 5 2 3 3 2" xfId="12763"/>
    <cellStyle name="Обычный 2 2 6 5 2 3 3 2 2" xfId="29449"/>
    <cellStyle name="Обычный 2 2 6 5 2 3 3 3" xfId="22033"/>
    <cellStyle name="Обычный 2 2 6 5 2 3 4" xfId="9055"/>
    <cellStyle name="Обычный 2 2 6 5 2 3 4 2" xfId="25741"/>
    <cellStyle name="Обычный 2 2 6 5 2 3 5" xfId="16471"/>
    <cellStyle name="Обычный 2 2 6 5 2 3 5 2" xfId="33157"/>
    <cellStyle name="Обычный 2 2 6 5 2 3 6" xfId="18325"/>
    <cellStyle name="Обычный 2 2 6 5 2 3 7" xfId="35011"/>
    <cellStyle name="Обычный 2 2 6 5 2 4" xfId="2257"/>
    <cellStyle name="Обычный 2 2 6 5 2 4 2" xfId="5965"/>
    <cellStyle name="Обычный 2 2 6 5 2 4 2 2" xfId="13381"/>
    <cellStyle name="Обычный 2 2 6 5 2 4 2 2 2" xfId="30067"/>
    <cellStyle name="Обычный 2 2 6 5 2 4 2 3" xfId="22651"/>
    <cellStyle name="Обычный 2 2 6 5 2 4 3" xfId="9673"/>
    <cellStyle name="Обычный 2 2 6 5 2 4 3 2" xfId="26359"/>
    <cellStyle name="Обычный 2 2 6 5 2 4 4" xfId="18943"/>
    <cellStyle name="Обычный 2 2 6 5 2 4 5" xfId="35629"/>
    <cellStyle name="Обычный 2 2 6 5 2 5" xfId="4111"/>
    <cellStyle name="Обычный 2 2 6 5 2 5 2" xfId="11527"/>
    <cellStyle name="Обычный 2 2 6 5 2 5 2 2" xfId="28213"/>
    <cellStyle name="Обычный 2 2 6 5 2 5 3" xfId="20797"/>
    <cellStyle name="Обычный 2 2 6 5 2 6" xfId="7819"/>
    <cellStyle name="Обычный 2 2 6 5 2 6 2" xfId="24505"/>
    <cellStyle name="Обычный 2 2 6 5 2 7" xfId="15235"/>
    <cellStyle name="Обычный 2 2 6 5 2 7 2" xfId="31921"/>
    <cellStyle name="Обычный 2 2 6 5 2 8" xfId="17089"/>
    <cellStyle name="Обычный 2 2 6 5 2 9" xfId="33775"/>
    <cellStyle name="Обычный 2 2 6 5 3" xfId="609"/>
    <cellStyle name="Обычный 2 2 6 5 3 2" xfId="1227"/>
    <cellStyle name="Обычный 2 2 6 5 3 2 2" xfId="3081"/>
    <cellStyle name="Обычный 2 2 6 5 3 2 2 2" xfId="6789"/>
    <cellStyle name="Обычный 2 2 6 5 3 2 2 2 2" xfId="14205"/>
    <cellStyle name="Обычный 2 2 6 5 3 2 2 2 2 2" xfId="30891"/>
    <cellStyle name="Обычный 2 2 6 5 3 2 2 2 3" xfId="23475"/>
    <cellStyle name="Обычный 2 2 6 5 3 2 2 3" xfId="10497"/>
    <cellStyle name="Обычный 2 2 6 5 3 2 2 3 2" xfId="27183"/>
    <cellStyle name="Обычный 2 2 6 5 3 2 2 4" xfId="19767"/>
    <cellStyle name="Обычный 2 2 6 5 3 2 2 5" xfId="36453"/>
    <cellStyle name="Обычный 2 2 6 5 3 2 3" xfId="4935"/>
    <cellStyle name="Обычный 2 2 6 5 3 2 3 2" xfId="12351"/>
    <cellStyle name="Обычный 2 2 6 5 3 2 3 2 2" xfId="29037"/>
    <cellStyle name="Обычный 2 2 6 5 3 2 3 3" xfId="21621"/>
    <cellStyle name="Обычный 2 2 6 5 3 2 4" xfId="8643"/>
    <cellStyle name="Обычный 2 2 6 5 3 2 4 2" xfId="25329"/>
    <cellStyle name="Обычный 2 2 6 5 3 2 5" xfId="16059"/>
    <cellStyle name="Обычный 2 2 6 5 3 2 5 2" xfId="32745"/>
    <cellStyle name="Обычный 2 2 6 5 3 2 6" xfId="17913"/>
    <cellStyle name="Обычный 2 2 6 5 3 2 7" xfId="34599"/>
    <cellStyle name="Обычный 2 2 6 5 3 3" xfId="1845"/>
    <cellStyle name="Обычный 2 2 6 5 3 3 2" xfId="3699"/>
    <cellStyle name="Обычный 2 2 6 5 3 3 2 2" xfId="7407"/>
    <cellStyle name="Обычный 2 2 6 5 3 3 2 2 2" xfId="14823"/>
    <cellStyle name="Обычный 2 2 6 5 3 3 2 2 2 2" xfId="31509"/>
    <cellStyle name="Обычный 2 2 6 5 3 3 2 2 3" xfId="24093"/>
    <cellStyle name="Обычный 2 2 6 5 3 3 2 3" xfId="11115"/>
    <cellStyle name="Обычный 2 2 6 5 3 3 2 3 2" xfId="27801"/>
    <cellStyle name="Обычный 2 2 6 5 3 3 2 4" xfId="20385"/>
    <cellStyle name="Обычный 2 2 6 5 3 3 2 5" xfId="37071"/>
    <cellStyle name="Обычный 2 2 6 5 3 3 3" xfId="5553"/>
    <cellStyle name="Обычный 2 2 6 5 3 3 3 2" xfId="12969"/>
    <cellStyle name="Обычный 2 2 6 5 3 3 3 2 2" xfId="29655"/>
    <cellStyle name="Обычный 2 2 6 5 3 3 3 3" xfId="22239"/>
    <cellStyle name="Обычный 2 2 6 5 3 3 4" xfId="9261"/>
    <cellStyle name="Обычный 2 2 6 5 3 3 4 2" xfId="25947"/>
    <cellStyle name="Обычный 2 2 6 5 3 3 5" xfId="16677"/>
    <cellStyle name="Обычный 2 2 6 5 3 3 5 2" xfId="33363"/>
    <cellStyle name="Обычный 2 2 6 5 3 3 6" xfId="18531"/>
    <cellStyle name="Обычный 2 2 6 5 3 3 7" xfId="35217"/>
    <cellStyle name="Обычный 2 2 6 5 3 4" xfId="2463"/>
    <cellStyle name="Обычный 2 2 6 5 3 4 2" xfId="6171"/>
    <cellStyle name="Обычный 2 2 6 5 3 4 2 2" xfId="13587"/>
    <cellStyle name="Обычный 2 2 6 5 3 4 2 2 2" xfId="30273"/>
    <cellStyle name="Обычный 2 2 6 5 3 4 2 3" xfId="22857"/>
    <cellStyle name="Обычный 2 2 6 5 3 4 3" xfId="9879"/>
    <cellStyle name="Обычный 2 2 6 5 3 4 3 2" xfId="26565"/>
    <cellStyle name="Обычный 2 2 6 5 3 4 4" xfId="19149"/>
    <cellStyle name="Обычный 2 2 6 5 3 4 5" xfId="35835"/>
    <cellStyle name="Обычный 2 2 6 5 3 5" xfId="4317"/>
    <cellStyle name="Обычный 2 2 6 5 3 5 2" xfId="11733"/>
    <cellStyle name="Обычный 2 2 6 5 3 5 2 2" xfId="28419"/>
    <cellStyle name="Обычный 2 2 6 5 3 5 3" xfId="21003"/>
    <cellStyle name="Обычный 2 2 6 5 3 6" xfId="8025"/>
    <cellStyle name="Обычный 2 2 6 5 3 6 2" xfId="24711"/>
    <cellStyle name="Обычный 2 2 6 5 3 7" xfId="15441"/>
    <cellStyle name="Обычный 2 2 6 5 3 7 2" xfId="32127"/>
    <cellStyle name="Обычный 2 2 6 5 3 8" xfId="17295"/>
    <cellStyle name="Обычный 2 2 6 5 3 9" xfId="33981"/>
    <cellStyle name="Обычный 2 2 6 5 4" xfId="815"/>
    <cellStyle name="Обычный 2 2 6 5 4 2" xfId="2669"/>
    <cellStyle name="Обычный 2 2 6 5 4 2 2" xfId="6377"/>
    <cellStyle name="Обычный 2 2 6 5 4 2 2 2" xfId="13793"/>
    <cellStyle name="Обычный 2 2 6 5 4 2 2 2 2" xfId="30479"/>
    <cellStyle name="Обычный 2 2 6 5 4 2 2 3" xfId="23063"/>
    <cellStyle name="Обычный 2 2 6 5 4 2 3" xfId="10085"/>
    <cellStyle name="Обычный 2 2 6 5 4 2 3 2" xfId="26771"/>
    <cellStyle name="Обычный 2 2 6 5 4 2 4" xfId="19355"/>
    <cellStyle name="Обычный 2 2 6 5 4 2 5" xfId="36041"/>
    <cellStyle name="Обычный 2 2 6 5 4 3" xfId="4523"/>
    <cellStyle name="Обычный 2 2 6 5 4 3 2" xfId="11939"/>
    <cellStyle name="Обычный 2 2 6 5 4 3 2 2" xfId="28625"/>
    <cellStyle name="Обычный 2 2 6 5 4 3 3" xfId="21209"/>
    <cellStyle name="Обычный 2 2 6 5 4 4" xfId="8231"/>
    <cellStyle name="Обычный 2 2 6 5 4 4 2" xfId="24917"/>
    <cellStyle name="Обычный 2 2 6 5 4 5" xfId="15647"/>
    <cellStyle name="Обычный 2 2 6 5 4 5 2" xfId="32333"/>
    <cellStyle name="Обычный 2 2 6 5 4 6" xfId="17501"/>
    <cellStyle name="Обычный 2 2 6 5 4 7" xfId="34187"/>
    <cellStyle name="Обычный 2 2 6 5 5" xfId="1433"/>
    <cellStyle name="Обычный 2 2 6 5 5 2" xfId="3287"/>
    <cellStyle name="Обычный 2 2 6 5 5 2 2" xfId="6995"/>
    <cellStyle name="Обычный 2 2 6 5 5 2 2 2" xfId="14411"/>
    <cellStyle name="Обычный 2 2 6 5 5 2 2 2 2" xfId="31097"/>
    <cellStyle name="Обычный 2 2 6 5 5 2 2 3" xfId="23681"/>
    <cellStyle name="Обычный 2 2 6 5 5 2 3" xfId="10703"/>
    <cellStyle name="Обычный 2 2 6 5 5 2 3 2" xfId="27389"/>
    <cellStyle name="Обычный 2 2 6 5 5 2 4" xfId="19973"/>
    <cellStyle name="Обычный 2 2 6 5 5 2 5" xfId="36659"/>
    <cellStyle name="Обычный 2 2 6 5 5 3" xfId="5141"/>
    <cellStyle name="Обычный 2 2 6 5 5 3 2" xfId="12557"/>
    <cellStyle name="Обычный 2 2 6 5 5 3 2 2" xfId="29243"/>
    <cellStyle name="Обычный 2 2 6 5 5 3 3" xfId="21827"/>
    <cellStyle name="Обычный 2 2 6 5 5 4" xfId="8849"/>
    <cellStyle name="Обычный 2 2 6 5 5 4 2" xfId="25535"/>
    <cellStyle name="Обычный 2 2 6 5 5 5" xfId="16265"/>
    <cellStyle name="Обычный 2 2 6 5 5 5 2" xfId="32951"/>
    <cellStyle name="Обычный 2 2 6 5 5 6" xfId="18119"/>
    <cellStyle name="Обычный 2 2 6 5 5 7" xfId="34805"/>
    <cellStyle name="Обычный 2 2 6 5 6" xfId="2051"/>
    <cellStyle name="Обычный 2 2 6 5 6 2" xfId="5759"/>
    <cellStyle name="Обычный 2 2 6 5 6 2 2" xfId="13175"/>
    <cellStyle name="Обычный 2 2 6 5 6 2 2 2" xfId="29861"/>
    <cellStyle name="Обычный 2 2 6 5 6 2 3" xfId="22445"/>
    <cellStyle name="Обычный 2 2 6 5 6 3" xfId="9467"/>
    <cellStyle name="Обычный 2 2 6 5 6 3 2" xfId="26153"/>
    <cellStyle name="Обычный 2 2 6 5 6 4" xfId="18737"/>
    <cellStyle name="Обычный 2 2 6 5 6 5" xfId="35423"/>
    <cellStyle name="Обычный 2 2 6 5 7" xfId="3905"/>
    <cellStyle name="Обычный 2 2 6 5 7 2" xfId="11321"/>
    <cellStyle name="Обычный 2 2 6 5 7 2 2" xfId="28007"/>
    <cellStyle name="Обычный 2 2 6 5 7 3" xfId="20591"/>
    <cellStyle name="Обычный 2 2 6 5 8" xfId="7613"/>
    <cellStyle name="Обычный 2 2 6 5 8 2" xfId="24299"/>
    <cellStyle name="Обычный 2 2 6 5 9" xfId="15029"/>
    <cellStyle name="Обычный 2 2 6 5 9 2" xfId="31715"/>
    <cellStyle name="Обычный 2 2 6 6" xfId="242"/>
    <cellStyle name="Обычный 2 2 6 6 2" xfId="860"/>
    <cellStyle name="Обычный 2 2 6 6 2 2" xfId="2714"/>
    <cellStyle name="Обычный 2 2 6 6 2 2 2" xfId="6422"/>
    <cellStyle name="Обычный 2 2 6 6 2 2 2 2" xfId="13838"/>
    <cellStyle name="Обычный 2 2 6 6 2 2 2 2 2" xfId="30524"/>
    <cellStyle name="Обычный 2 2 6 6 2 2 2 3" xfId="23108"/>
    <cellStyle name="Обычный 2 2 6 6 2 2 3" xfId="10130"/>
    <cellStyle name="Обычный 2 2 6 6 2 2 3 2" xfId="26816"/>
    <cellStyle name="Обычный 2 2 6 6 2 2 4" xfId="19400"/>
    <cellStyle name="Обычный 2 2 6 6 2 2 5" xfId="36086"/>
    <cellStyle name="Обычный 2 2 6 6 2 3" xfId="4568"/>
    <cellStyle name="Обычный 2 2 6 6 2 3 2" xfId="11984"/>
    <cellStyle name="Обычный 2 2 6 6 2 3 2 2" xfId="28670"/>
    <cellStyle name="Обычный 2 2 6 6 2 3 3" xfId="21254"/>
    <cellStyle name="Обычный 2 2 6 6 2 4" xfId="8276"/>
    <cellStyle name="Обычный 2 2 6 6 2 4 2" xfId="24962"/>
    <cellStyle name="Обычный 2 2 6 6 2 5" xfId="15692"/>
    <cellStyle name="Обычный 2 2 6 6 2 5 2" xfId="32378"/>
    <cellStyle name="Обычный 2 2 6 6 2 6" xfId="17546"/>
    <cellStyle name="Обычный 2 2 6 6 2 7" xfId="34232"/>
    <cellStyle name="Обычный 2 2 6 6 3" xfId="1478"/>
    <cellStyle name="Обычный 2 2 6 6 3 2" xfId="3332"/>
    <cellStyle name="Обычный 2 2 6 6 3 2 2" xfId="7040"/>
    <cellStyle name="Обычный 2 2 6 6 3 2 2 2" xfId="14456"/>
    <cellStyle name="Обычный 2 2 6 6 3 2 2 2 2" xfId="31142"/>
    <cellStyle name="Обычный 2 2 6 6 3 2 2 3" xfId="23726"/>
    <cellStyle name="Обычный 2 2 6 6 3 2 3" xfId="10748"/>
    <cellStyle name="Обычный 2 2 6 6 3 2 3 2" xfId="27434"/>
    <cellStyle name="Обычный 2 2 6 6 3 2 4" xfId="20018"/>
    <cellStyle name="Обычный 2 2 6 6 3 2 5" xfId="36704"/>
    <cellStyle name="Обычный 2 2 6 6 3 3" xfId="5186"/>
    <cellStyle name="Обычный 2 2 6 6 3 3 2" xfId="12602"/>
    <cellStyle name="Обычный 2 2 6 6 3 3 2 2" xfId="29288"/>
    <cellStyle name="Обычный 2 2 6 6 3 3 3" xfId="21872"/>
    <cellStyle name="Обычный 2 2 6 6 3 4" xfId="8894"/>
    <cellStyle name="Обычный 2 2 6 6 3 4 2" xfId="25580"/>
    <cellStyle name="Обычный 2 2 6 6 3 5" xfId="16310"/>
    <cellStyle name="Обычный 2 2 6 6 3 5 2" xfId="32996"/>
    <cellStyle name="Обычный 2 2 6 6 3 6" xfId="18164"/>
    <cellStyle name="Обычный 2 2 6 6 3 7" xfId="34850"/>
    <cellStyle name="Обычный 2 2 6 6 4" xfId="2096"/>
    <cellStyle name="Обычный 2 2 6 6 4 2" xfId="5804"/>
    <cellStyle name="Обычный 2 2 6 6 4 2 2" xfId="13220"/>
    <cellStyle name="Обычный 2 2 6 6 4 2 2 2" xfId="29906"/>
    <cellStyle name="Обычный 2 2 6 6 4 2 3" xfId="22490"/>
    <cellStyle name="Обычный 2 2 6 6 4 3" xfId="9512"/>
    <cellStyle name="Обычный 2 2 6 6 4 3 2" xfId="26198"/>
    <cellStyle name="Обычный 2 2 6 6 4 4" xfId="18782"/>
    <cellStyle name="Обычный 2 2 6 6 4 5" xfId="35468"/>
    <cellStyle name="Обычный 2 2 6 6 5" xfId="3950"/>
    <cellStyle name="Обычный 2 2 6 6 5 2" xfId="11366"/>
    <cellStyle name="Обычный 2 2 6 6 5 2 2" xfId="28052"/>
    <cellStyle name="Обычный 2 2 6 6 5 3" xfId="20636"/>
    <cellStyle name="Обычный 2 2 6 6 6" xfId="7658"/>
    <cellStyle name="Обычный 2 2 6 6 6 2" xfId="24344"/>
    <cellStyle name="Обычный 2 2 6 6 7" xfId="15074"/>
    <cellStyle name="Обычный 2 2 6 6 7 2" xfId="31760"/>
    <cellStyle name="Обычный 2 2 6 6 8" xfId="16928"/>
    <cellStyle name="Обычный 2 2 6 6 9" xfId="33614"/>
    <cellStyle name="Обычный 2 2 6 7" xfId="448"/>
    <cellStyle name="Обычный 2 2 6 7 2" xfId="1066"/>
    <cellStyle name="Обычный 2 2 6 7 2 2" xfId="2920"/>
    <cellStyle name="Обычный 2 2 6 7 2 2 2" xfId="6628"/>
    <cellStyle name="Обычный 2 2 6 7 2 2 2 2" xfId="14044"/>
    <cellStyle name="Обычный 2 2 6 7 2 2 2 2 2" xfId="30730"/>
    <cellStyle name="Обычный 2 2 6 7 2 2 2 3" xfId="23314"/>
    <cellStyle name="Обычный 2 2 6 7 2 2 3" xfId="10336"/>
    <cellStyle name="Обычный 2 2 6 7 2 2 3 2" xfId="27022"/>
    <cellStyle name="Обычный 2 2 6 7 2 2 4" xfId="19606"/>
    <cellStyle name="Обычный 2 2 6 7 2 2 5" xfId="36292"/>
    <cellStyle name="Обычный 2 2 6 7 2 3" xfId="4774"/>
    <cellStyle name="Обычный 2 2 6 7 2 3 2" xfId="12190"/>
    <cellStyle name="Обычный 2 2 6 7 2 3 2 2" xfId="28876"/>
    <cellStyle name="Обычный 2 2 6 7 2 3 3" xfId="21460"/>
    <cellStyle name="Обычный 2 2 6 7 2 4" xfId="8482"/>
    <cellStyle name="Обычный 2 2 6 7 2 4 2" xfId="25168"/>
    <cellStyle name="Обычный 2 2 6 7 2 5" xfId="15898"/>
    <cellStyle name="Обычный 2 2 6 7 2 5 2" xfId="32584"/>
    <cellStyle name="Обычный 2 2 6 7 2 6" xfId="17752"/>
    <cellStyle name="Обычный 2 2 6 7 2 7" xfId="34438"/>
    <cellStyle name="Обычный 2 2 6 7 3" xfId="1684"/>
    <cellStyle name="Обычный 2 2 6 7 3 2" xfId="3538"/>
    <cellStyle name="Обычный 2 2 6 7 3 2 2" xfId="7246"/>
    <cellStyle name="Обычный 2 2 6 7 3 2 2 2" xfId="14662"/>
    <cellStyle name="Обычный 2 2 6 7 3 2 2 2 2" xfId="31348"/>
    <cellStyle name="Обычный 2 2 6 7 3 2 2 3" xfId="23932"/>
    <cellStyle name="Обычный 2 2 6 7 3 2 3" xfId="10954"/>
    <cellStyle name="Обычный 2 2 6 7 3 2 3 2" xfId="27640"/>
    <cellStyle name="Обычный 2 2 6 7 3 2 4" xfId="20224"/>
    <cellStyle name="Обычный 2 2 6 7 3 2 5" xfId="36910"/>
    <cellStyle name="Обычный 2 2 6 7 3 3" xfId="5392"/>
    <cellStyle name="Обычный 2 2 6 7 3 3 2" xfId="12808"/>
    <cellStyle name="Обычный 2 2 6 7 3 3 2 2" xfId="29494"/>
    <cellStyle name="Обычный 2 2 6 7 3 3 3" xfId="22078"/>
    <cellStyle name="Обычный 2 2 6 7 3 4" xfId="9100"/>
    <cellStyle name="Обычный 2 2 6 7 3 4 2" xfId="25786"/>
    <cellStyle name="Обычный 2 2 6 7 3 5" xfId="16516"/>
    <cellStyle name="Обычный 2 2 6 7 3 5 2" xfId="33202"/>
    <cellStyle name="Обычный 2 2 6 7 3 6" xfId="18370"/>
    <cellStyle name="Обычный 2 2 6 7 3 7" xfId="35056"/>
    <cellStyle name="Обычный 2 2 6 7 4" xfId="2302"/>
    <cellStyle name="Обычный 2 2 6 7 4 2" xfId="6010"/>
    <cellStyle name="Обычный 2 2 6 7 4 2 2" xfId="13426"/>
    <cellStyle name="Обычный 2 2 6 7 4 2 2 2" xfId="30112"/>
    <cellStyle name="Обычный 2 2 6 7 4 2 3" xfId="22696"/>
    <cellStyle name="Обычный 2 2 6 7 4 3" xfId="9718"/>
    <cellStyle name="Обычный 2 2 6 7 4 3 2" xfId="26404"/>
    <cellStyle name="Обычный 2 2 6 7 4 4" xfId="18988"/>
    <cellStyle name="Обычный 2 2 6 7 4 5" xfId="35674"/>
    <cellStyle name="Обычный 2 2 6 7 5" xfId="4156"/>
    <cellStyle name="Обычный 2 2 6 7 5 2" xfId="11572"/>
    <cellStyle name="Обычный 2 2 6 7 5 2 2" xfId="28258"/>
    <cellStyle name="Обычный 2 2 6 7 5 3" xfId="20842"/>
    <cellStyle name="Обычный 2 2 6 7 6" xfId="7864"/>
    <cellStyle name="Обычный 2 2 6 7 6 2" xfId="24550"/>
    <cellStyle name="Обычный 2 2 6 7 7" xfId="15280"/>
    <cellStyle name="Обычный 2 2 6 7 7 2" xfId="31966"/>
    <cellStyle name="Обычный 2 2 6 7 8" xfId="17134"/>
    <cellStyle name="Обычный 2 2 6 7 9" xfId="33820"/>
    <cellStyle name="Обычный 2 2 6 8" xfId="654"/>
    <cellStyle name="Обычный 2 2 6 8 2" xfId="2508"/>
    <cellStyle name="Обычный 2 2 6 8 2 2" xfId="6216"/>
    <cellStyle name="Обычный 2 2 6 8 2 2 2" xfId="13632"/>
    <cellStyle name="Обычный 2 2 6 8 2 2 2 2" xfId="30318"/>
    <cellStyle name="Обычный 2 2 6 8 2 2 3" xfId="22902"/>
    <cellStyle name="Обычный 2 2 6 8 2 3" xfId="9924"/>
    <cellStyle name="Обычный 2 2 6 8 2 3 2" xfId="26610"/>
    <cellStyle name="Обычный 2 2 6 8 2 4" xfId="19194"/>
    <cellStyle name="Обычный 2 2 6 8 2 5" xfId="35880"/>
    <cellStyle name="Обычный 2 2 6 8 3" xfId="4362"/>
    <cellStyle name="Обычный 2 2 6 8 3 2" xfId="11778"/>
    <cellStyle name="Обычный 2 2 6 8 3 2 2" xfId="28464"/>
    <cellStyle name="Обычный 2 2 6 8 3 3" xfId="21048"/>
    <cellStyle name="Обычный 2 2 6 8 4" xfId="8070"/>
    <cellStyle name="Обычный 2 2 6 8 4 2" xfId="24756"/>
    <cellStyle name="Обычный 2 2 6 8 5" xfId="15486"/>
    <cellStyle name="Обычный 2 2 6 8 5 2" xfId="32172"/>
    <cellStyle name="Обычный 2 2 6 8 6" xfId="17340"/>
    <cellStyle name="Обычный 2 2 6 8 7" xfId="34026"/>
    <cellStyle name="Обычный 2 2 6 9" xfId="1272"/>
    <cellStyle name="Обычный 2 2 6 9 2" xfId="3126"/>
    <cellStyle name="Обычный 2 2 6 9 2 2" xfId="6834"/>
    <cellStyle name="Обычный 2 2 6 9 2 2 2" xfId="14250"/>
    <cellStyle name="Обычный 2 2 6 9 2 2 2 2" xfId="30936"/>
    <cellStyle name="Обычный 2 2 6 9 2 2 3" xfId="23520"/>
    <cellStyle name="Обычный 2 2 6 9 2 3" xfId="10542"/>
    <cellStyle name="Обычный 2 2 6 9 2 3 2" xfId="27228"/>
    <cellStyle name="Обычный 2 2 6 9 2 4" xfId="19812"/>
    <cellStyle name="Обычный 2 2 6 9 2 5" xfId="36498"/>
    <cellStyle name="Обычный 2 2 6 9 3" xfId="4980"/>
    <cellStyle name="Обычный 2 2 6 9 3 2" xfId="12396"/>
    <cellStyle name="Обычный 2 2 6 9 3 2 2" xfId="29082"/>
    <cellStyle name="Обычный 2 2 6 9 3 3" xfId="21666"/>
    <cellStyle name="Обычный 2 2 6 9 4" xfId="8688"/>
    <cellStyle name="Обычный 2 2 6 9 4 2" xfId="25374"/>
    <cellStyle name="Обычный 2 2 6 9 5" xfId="16104"/>
    <cellStyle name="Обычный 2 2 6 9 5 2" xfId="32790"/>
    <cellStyle name="Обычный 2 2 6 9 6" xfId="17958"/>
    <cellStyle name="Обычный 2 2 6 9 7" xfId="34644"/>
    <cellStyle name="Обычный 2 2 7" xfId="50"/>
    <cellStyle name="Обычный 2 2 7 10" xfId="16742"/>
    <cellStyle name="Обычный 2 2 7 11" xfId="33428"/>
    <cellStyle name="Обычный 2 2 7 2" xfId="262"/>
    <cellStyle name="Обычный 2 2 7 2 2" xfId="880"/>
    <cellStyle name="Обычный 2 2 7 2 2 2" xfId="2734"/>
    <cellStyle name="Обычный 2 2 7 2 2 2 2" xfId="6442"/>
    <cellStyle name="Обычный 2 2 7 2 2 2 2 2" xfId="13858"/>
    <cellStyle name="Обычный 2 2 7 2 2 2 2 2 2" xfId="30544"/>
    <cellStyle name="Обычный 2 2 7 2 2 2 2 3" xfId="23128"/>
    <cellStyle name="Обычный 2 2 7 2 2 2 3" xfId="10150"/>
    <cellStyle name="Обычный 2 2 7 2 2 2 3 2" xfId="26836"/>
    <cellStyle name="Обычный 2 2 7 2 2 2 4" xfId="19420"/>
    <cellStyle name="Обычный 2 2 7 2 2 2 5" xfId="36106"/>
    <cellStyle name="Обычный 2 2 7 2 2 3" xfId="4588"/>
    <cellStyle name="Обычный 2 2 7 2 2 3 2" xfId="12004"/>
    <cellStyle name="Обычный 2 2 7 2 2 3 2 2" xfId="28690"/>
    <cellStyle name="Обычный 2 2 7 2 2 3 3" xfId="21274"/>
    <cellStyle name="Обычный 2 2 7 2 2 4" xfId="8296"/>
    <cellStyle name="Обычный 2 2 7 2 2 4 2" xfId="24982"/>
    <cellStyle name="Обычный 2 2 7 2 2 5" xfId="15712"/>
    <cellStyle name="Обычный 2 2 7 2 2 5 2" xfId="32398"/>
    <cellStyle name="Обычный 2 2 7 2 2 6" xfId="17566"/>
    <cellStyle name="Обычный 2 2 7 2 2 7" xfId="34252"/>
    <cellStyle name="Обычный 2 2 7 2 3" xfId="1498"/>
    <cellStyle name="Обычный 2 2 7 2 3 2" xfId="3352"/>
    <cellStyle name="Обычный 2 2 7 2 3 2 2" xfId="7060"/>
    <cellStyle name="Обычный 2 2 7 2 3 2 2 2" xfId="14476"/>
    <cellStyle name="Обычный 2 2 7 2 3 2 2 2 2" xfId="31162"/>
    <cellStyle name="Обычный 2 2 7 2 3 2 2 3" xfId="23746"/>
    <cellStyle name="Обычный 2 2 7 2 3 2 3" xfId="10768"/>
    <cellStyle name="Обычный 2 2 7 2 3 2 3 2" xfId="27454"/>
    <cellStyle name="Обычный 2 2 7 2 3 2 4" xfId="20038"/>
    <cellStyle name="Обычный 2 2 7 2 3 2 5" xfId="36724"/>
    <cellStyle name="Обычный 2 2 7 2 3 3" xfId="5206"/>
    <cellStyle name="Обычный 2 2 7 2 3 3 2" xfId="12622"/>
    <cellStyle name="Обычный 2 2 7 2 3 3 2 2" xfId="29308"/>
    <cellStyle name="Обычный 2 2 7 2 3 3 3" xfId="21892"/>
    <cellStyle name="Обычный 2 2 7 2 3 4" xfId="8914"/>
    <cellStyle name="Обычный 2 2 7 2 3 4 2" xfId="25600"/>
    <cellStyle name="Обычный 2 2 7 2 3 5" xfId="16330"/>
    <cellStyle name="Обычный 2 2 7 2 3 5 2" xfId="33016"/>
    <cellStyle name="Обычный 2 2 7 2 3 6" xfId="18184"/>
    <cellStyle name="Обычный 2 2 7 2 3 7" xfId="34870"/>
    <cellStyle name="Обычный 2 2 7 2 4" xfId="2116"/>
    <cellStyle name="Обычный 2 2 7 2 4 2" xfId="5824"/>
    <cellStyle name="Обычный 2 2 7 2 4 2 2" xfId="13240"/>
    <cellStyle name="Обычный 2 2 7 2 4 2 2 2" xfId="29926"/>
    <cellStyle name="Обычный 2 2 7 2 4 2 3" xfId="22510"/>
    <cellStyle name="Обычный 2 2 7 2 4 3" xfId="9532"/>
    <cellStyle name="Обычный 2 2 7 2 4 3 2" xfId="26218"/>
    <cellStyle name="Обычный 2 2 7 2 4 4" xfId="18802"/>
    <cellStyle name="Обычный 2 2 7 2 4 5" xfId="35488"/>
    <cellStyle name="Обычный 2 2 7 2 5" xfId="3970"/>
    <cellStyle name="Обычный 2 2 7 2 5 2" xfId="11386"/>
    <cellStyle name="Обычный 2 2 7 2 5 2 2" xfId="28072"/>
    <cellStyle name="Обычный 2 2 7 2 5 3" xfId="20656"/>
    <cellStyle name="Обычный 2 2 7 2 6" xfId="7678"/>
    <cellStyle name="Обычный 2 2 7 2 6 2" xfId="24364"/>
    <cellStyle name="Обычный 2 2 7 2 7" xfId="15094"/>
    <cellStyle name="Обычный 2 2 7 2 7 2" xfId="31780"/>
    <cellStyle name="Обычный 2 2 7 2 8" xfId="16948"/>
    <cellStyle name="Обычный 2 2 7 2 9" xfId="33634"/>
    <cellStyle name="Обычный 2 2 7 3" xfId="468"/>
    <cellStyle name="Обычный 2 2 7 3 2" xfId="1086"/>
    <cellStyle name="Обычный 2 2 7 3 2 2" xfId="2940"/>
    <cellStyle name="Обычный 2 2 7 3 2 2 2" xfId="6648"/>
    <cellStyle name="Обычный 2 2 7 3 2 2 2 2" xfId="14064"/>
    <cellStyle name="Обычный 2 2 7 3 2 2 2 2 2" xfId="30750"/>
    <cellStyle name="Обычный 2 2 7 3 2 2 2 3" xfId="23334"/>
    <cellStyle name="Обычный 2 2 7 3 2 2 3" xfId="10356"/>
    <cellStyle name="Обычный 2 2 7 3 2 2 3 2" xfId="27042"/>
    <cellStyle name="Обычный 2 2 7 3 2 2 4" xfId="19626"/>
    <cellStyle name="Обычный 2 2 7 3 2 2 5" xfId="36312"/>
    <cellStyle name="Обычный 2 2 7 3 2 3" xfId="4794"/>
    <cellStyle name="Обычный 2 2 7 3 2 3 2" xfId="12210"/>
    <cellStyle name="Обычный 2 2 7 3 2 3 2 2" xfId="28896"/>
    <cellStyle name="Обычный 2 2 7 3 2 3 3" xfId="21480"/>
    <cellStyle name="Обычный 2 2 7 3 2 4" xfId="8502"/>
    <cellStyle name="Обычный 2 2 7 3 2 4 2" xfId="25188"/>
    <cellStyle name="Обычный 2 2 7 3 2 5" xfId="15918"/>
    <cellStyle name="Обычный 2 2 7 3 2 5 2" xfId="32604"/>
    <cellStyle name="Обычный 2 2 7 3 2 6" xfId="17772"/>
    <cellStyle name="Обычный 2 2 7 3 2 7" xfId="34458"/>
    <cellStyle name="Обычный 2 2 7 3 3" xfId="1704"/>
    <cellStyle name="Обычный 2 2 7 3 3 2" xfId="3558"/>
    <cellStyle name="Обычный 2 2 7 3 3 2 2" xfId="7266"/>
    <cellStyle name="Обычный 2 2 7 3 3 2 2 2" xfId="14682"/>
    <cellStyle name="Обычный 2 2 7 3 3 2 2 2 2" xfId="31368"/>
    <cellStyle name="Обычный 2 2 7 3 3 2 2 3" xfId="23952"/>
    <cellStyle name="Обычный 2 2 7 3 3 2 3" xfId="10974"/>
    <cellStyle name="Обычный 2 2 7 3 3 2 3 2" xfId="27660"/>
    <cellStyle name="Обычный 2 2 7 3 3 2 4" xfId="20244"/>
    <cellStyle name="Обычный 2 2 7 3 3 2 5" xfId="36930"/>
    <cellStyle name="Обычный 2 2 7 3 3 3" xfId="5412"/>
    <cellStyle name="Обычный 2 2 7 3 3 3 2" xfId="12828"/>
    <cellStyle name="Обычный 2 2 7 3 3 3 2 2" xfId="29514"/>
    <cellStyle name="Обычный 2 2 7 3 3 3 3" xfId="22098"/>
    <cellStyle name="Обычный 2 2 7 3 3 4" xfId="9120"/>
    <cellStyle name="Обычный 2 2 7 3 3 4 2" xfId="25806"/>
    <cellStyle name="Обычный 2 2 7 3 3 5" xfId="16536"/>
    <cellStyle name="Обычный 2 2 7 3 3 5 2" xfId="33222"/>
    <cellStyle name="Обычный 2 2 7 3 3 6" xfId="18390"/>
    <cellStyle name="Обычный 2 2 7 3 3 7" xfId="35076"/>
    <cellStyle name="Обычный 2 2 7 3 4" xfId="2322"/>
    <cellStyle name="Обычный 2 2 7 3 4 2" xfId="6030"/>
    <cellStyle name="Обычный 2 2 7 3 4 2 2" xfId="13446"/>
    <cellStyle name="Обычный 2 2 7 3 4 2 2 2" xfId="30132"/>
    <cellStyle name="Обычный 2 2 7 3 4 2 3" xfId="22716"/>
    <cellStyle name="Обычный 2 2 7 3 4 3" xfId="9738"/>
    <cellStyle name="Обычный 2 2 7 3 4 3 2" xfId="26424"/>
    <cellStyle name="Обычный 2 2 7 3 4 4" xfId="19008"/>
    <cellStyle name="Обычный 2 2 7 3 4 5" xfId="35694"/>
    <cellStyle name="Обычный 2 2 7 3 5" xfId="4176"/>
    <cellStyle name="Обычный 2 2 7 3 5 2" xfId="11592"/>
    <cellStyle name="Обычный 2 2 7 3 5 2 2" xfId="28278"/>
    <cellStyle name="Обычный 2 2 7 3 5 3" xfId="20862"/>
    <cellStyle name="Обычный 2 2 7 3 6" xfId="7884"/>
    <cellStyle name="Обычный 2 2 7 3 6 2" xfId="24570"/>
    <cellStyle name="Обычный 2 2 7 3 7" xfId="15300"/>
    <cellStyle name="Обычный 2 2 7 3 7 2" xfId="31986"/>
    <cellStyle name="Обычный 2 2 7 3 8" xfId="17154"/>
    <cellStyle name="Обычный 2 2 7 3 9" xfId="33840"/>
    <cellStyle name="Обычный 2 2 7 4" xfId="674"/>
    <cellStyle name="Обычный 2 2 7 4 2" xfId="2528"/>
    <cellStyle name="Обычный 2 2 7 4 2 2" xfId="6236"/>
    <cellStyle name="Обычный 2 2 7 4 2 2 2" xfId="13652"/>
    <cellStyle name="Обычный 2 2 7 4 2 2 2 2" xfId="30338"/>
    <cellStyle name="Обычный 2 2 7 4 2 2 3" xfId="22922"/>
    <cellStyle name="Обычный 2 2 7 4 2 3" xfId="9944"/>
    <cellStyle name="Обычный 2 2 7 4 2 3 2" xfId="26630"/>
    <cellStyle name="Обычный 2 2 7 4 2 4" xfId="19214"/>
    <cellStyle name="Обычный 2 2 7 4 2 5" xfId="35900"/>
    <cellStyle name="Обычный 2 2 7 4 3" xfId="4382"/>
    <cellStyle name="Обычный 2 2 7 4 3 2" xfId="11798"/>
    <cellStyle name="Обычный 2 2 7 4 3 2 2" xfId="28484"/>
    <cellStyle name="Обычный 2 2 7 4 3 3" xfId="21068"/>
    <cellStyle name="Обычный 2 2 7 4 4" xfId="8090"/>
    <cellStyle name="Обычный 2 2 7 4 4 2" xfId="24776"/>
    <cellStyle name="Обычный 2 2 7 4 5" xfId="15506"/>
    <cellStyle name="Обычный 2 2 7 4 5 2" xfId="32192"/>
    <cellStyle name="Обычный 2 2 7 4 6" xfId="17360"/>
    <cellStyle name="Обычный 2 2 7 4 7" xfId="34046"/>
    <cellStyle name="Обычный 2 2 7 5" xfId="1292"/>
    <cellStyle name="Обычный 2 2 7 5 2" xfId="3146"/>
    <cellStyle name="Обычный 2 2 7 5 2 2" xfId="6854"/>
    <cellStyle name="Обычный 2 2 7 5 2 2 2" xfId="14270"/>
    <cellStyle name="Обычный 2 2 7 5 2 2 2 2" xfId="30956"/>
    <cellStyle name="Обычный 2 2 7 5 2 2 3" xfId="23540"/>
    <cellStyle name="Обычный 2 2 7 5 2 3" xfId="10562"/>
    <cellStyle name="Обычный 2 2 7 5 2 3 2" xfId="27248"/>
    <cellStyle name="Обычный 2 2 7 5 2 4" xfId="19832"/>
    <cellStyle name="Обычный 2 2 7 5 2 5" xfId="36518"/>
    <cellStyle name="Обычный 2 2 7 5 3" xfId="5000"/>
    <cellStyle name="Обычный 2 2 7 5 3 2" xfId="12416"/>
    <cellStyle name="Обычный 2 2 7 5 3 2 2" xfId="29102"/>
    <cellStyle name="Обычный 2 2 7 5 3 3" xfId="21686"/>
    <cellStyle name="Обычный 2 2 7 5 4" xfId="8708"/>
    <cellStyle name="Обычный 2 2 7 5 4 2" xfId="25394"/>
    <cellStyle name="Обычный 2 2 7 5 5" xfId="16124"/>
    <cellStyle name="Обычный 2 2 7 5 5 2" xfId="32810"/>
    <cellStyle name="Обычный 2 2 7 5 6" xfId="17978"/>
    <cellStyle name="Обычный 2 2 7 5 7" xfId="34664"/>
    <cellStyle name="Обычный 2 2 7 6" xfId="1910"/>
    <cellStyle name="Обычный 2 2 7 6 2" xfId="5618"/>
    <cellStyle name="Обычный 2 2 7 6 2 2" xfId="13034"/>
    <cellStyle name="Обычный 2 2 7 6 2 2 2" xfId="29720"/>
    <cellStyle name="Обычный 2 2 7 6 2 3" xfId="22304"/>
    <cellStyle name="Обычный 2 2 7 6 3" xfId="9326"/>
    <cellStyle name="Обычный 2 2 7 6 3 2" xfId="26012"/>
    <cellStyle name="Обычный 2 2 7 6 4" xfId="18596"/>
    <cellStyle name="Обычный 2 2 7 6 5" xfId="35282"/>
    <cellStyle name="Обычный 2 2 7 7" xfId="3764"/>
    <cellStyle name="Обычный 2 2 7 7 2" xfId="11180"/>
    <cellStyle name="Обычный 2 2 7 7 2 2" xfId="27866"/>
    <cellStyle name="Обычный 2 2 7 7 3" xfId="20450"/>
    <cellStyle name="Обычный 2 2 7 8" xfId="7472"/>
    <cellStyle name="Обычный 2 2 7 8 2" xfId="24158"/>
    <cellStyle name="Обычный 2 2 7 9" xfId="14888"/>
    <cellStyle name="Обычный 2 2 7 9 2" xfId="31574"/>
    <cellStyle name="Обычный 2 2 8" xfId="97"/>
    <cellStyle name="Обычный 2 2 8 10" xfId="16789"/>
    <cellStyle name="Обычный 2 2 8 11" xfId="33475"/>
    <cellStyle name="Обычный 2 2 8 2" xfId="309"/>
    <cellStyle name="Обычный 2 2 8 2 2" xfId="927"/>
    <cellStyle name="Обычный 2 2 8 2 2 2" xfId="2781"/>
    <cellStyle name="Обычный 2 2 8 2 2 2 2" xfId="6489"/>
    <cellStyle name="Обычный 2 2 8 2 2 2 2 2" xfId="13905"/>
    <cellStyle name="Обычный 2 2 8 2 2 2 2 2 2" xfId="30591"/>
    <cellStyle name="Обычный 2 2 8 2 2 2 2 3" xfId="23175"/>
    <cellStyle name="Обычный 2 2 8 2 2 2 3" xfId="10197"/>
    <cellStyle name="Обычный 2 2 8 2 2 2 3 2" xfId="26883"/>
    <cellStyle name="Обычный 2 2 8 2 2 2 4" xfId="19467"/>
    <cellStyle name="Обычный 2 2 8 2 2 2 5" xfId="36153"/>
    <cellStyle name="Обычный 2 2 8 2 2 3" xfId="4635"/>
    <cellStyle name="Обычный 2 2 8 2 2 3 2" xfId="12051"/>
    <cellStyle name="Обычный 2 2 8 2 2 3 2 2" xfId="28737"/>
    <cellStyle name="Обычный 2 2 8 2 2 3 3" xfId="21321"/>
    <cellStyle name="Обычный 2 2 8 2 2 4" xfId="8343"/>
    <cellStyle name="Обычный 2 2 8 2 2 4 2" xfId="25029"/>
    <cellStyle name="Обычный 2 2 8 2 2 5" xfId="15759"/>
    <cellStyle name="Обычный 2 2 8 2 2 5 2" xfId="32445"/>
    <cellStyle name="Обычный 2 2 8 2 2 6" xfId="17613"/>
    <cellStyle name="Обычный 2 2 8 2 2 7" xfId="34299"/>
    <cellStyle name="Обычный 2 2 8 2 3" xfId="1545"/>
    <cellStyle name="Обычный 2 2 8 2 3 2" xfId="3399"/>
    <cellStyle name="Обычный 2 2 8 2 3 2 2" xfId="7107"/>
    <cellStyle name="Обычный 2 2 8 2 3 2 2 2" xfId="14523"/>
    <cellStyle name="Обычный 2 2 8 2 3 2 2 2 2" xfId="31209"/>
    <cellStyle name="Обычный 2 2 8 2 3 2 2 3" xfId="23793"/>
    <cellStyle name="Обычный 2 2 8 2 3 2 3" xfId="10815"/>
    <cellStyle name="Обычный 2 2 8 2 3 2 3 2" xfId="27501"/>
    <cellStyle name="Обычный 2 2 8 2 3 2 4" xfId="20085"/>
    <cellStyle name="Обычный 2 2 8 2 3 2 5" xfId="36771"/>
    <cellStyle name="Обычный 2 2 8 2 3 3" xfId="5253"/>
    <cellStyle name="Обычный 2 2 8 2 3 3 2" xfId="12669"/>
    <cellStyle name="Обычный 2 2 8 2 3 3 2 2" xfId="29355"/>
    <cellStyle name="Обычный 2 2 8 2 3 3 3" xfId="21939"/>
    <cellStyle name="Обычный 2 2 8 2 3 4" xfId="8961"/>
    <cellStyle name="Обычный 2 2 8 2 3 4 2" xfId="25647"/>
    <cellStyle name="Обычный 2 2 8 2 3 5" xfId="16377"/>
    <cellStyle name="Обычный 2 2 8 2 3 5 2" xfId="33063"/>
    <cellStyle name="Обычный 2 2 8 2 3 6" xfId="18231"/>
    <cellStyle name="Обычный 2 2 8 2 3 7" xfId="34917"/>
    <cellStyle name="Обычный 2 2 8 2 4" xfId="2163"/>
    <cellStyle name="Обычный 2 2 8 2 4 2" xfId="5871"/>
    <cellStyle name="Обычный 2 2 8 2 4 2 2" xfId="13287"/>
    <cellStyle name="Обычный 2 2 8 2 4 2 2 2" xfId="29973"/>
    <cellStyle name="Обычный 2 2 8 2 4 2 3" xfId="22557"/>
    <cellStyle name="Обычный 2 2 8 2 4 3" xfId="9579"/>
    <cellStyle name="Обычный 2 2 8 2 4 3 2" xfId="26265"/>
    <cellStyle name="Обычный 2 2 8 2 4 4" xfId="18849"/>
    <cellStyle name="Обычный 2 2 8 2 4 5" xfId="35535"/>
    <cellStyle name="Обычный 2 2 8 2 5" xfId="4017"/>
    <cellStyle name="Обычный 2 2 8 2 5 2" xfId="11433"/>
    <cellStyle name="Обычный 2 2 8 2 5 2 2" xfId="28119"/>
    <cellStyle name="Обычный 2 2 8 2 5 3" xfId="20703"/>
    <cellStyle name="Обычный 2 2 8 2 6" xfId="7725"/>
    <cellStyle name="Обычный 2 2 8 2 6 2" xfId="24411"/>
    <cellStyle name="Обычный 2 2 8 2 7" xfId="15141"/>
    <cellStyle name="Обычный 2 2 8 2 7 2" xfId="31827"/>
    <cellStyle name="Обычный 2 2 8 2 8" xfId="16995"/>
    <cellStyle name="Обычный 2 2 8 2 9" xfId="33681"/>
    <cellStyle name="Обычный 2 2 8 3" xfId="515"/>
    <cellStyle name="Обычный 2 2 8 3 2" xfId="1133"/>
    <cellStyle name="Обычный 2 2 8 3 2 2" xfId="2987"/>
    <cellStyle name="Обычный 2 2 8 3 2 2 2" xfId="6695"/>
    <cellStyle name="Обычный 2 2 8 3 2 2 2 2" xfId="14111"/>
    <cellStyle name="Обычный 2 2 8 3 2 2 2 2 2" xfId="30797"/>
    <cellStyle name="Обычный 2 2 8 3 2 2 2 3" xfId="23381"/>
    <cellStyle name="Обычный 2 2 8 3 2 2 3" xfId="10403"/>
    <cellStyle name="Обычный 2 2 8 3 2 2 3 2" xfId="27089"/>
    <cellStyle name="Обычный 2 2 8 3 2 2 4" xfId="19673"/>
    <cellStyle name="Обычный 2 2 8 3 2 2 5" xfId="36359"/>
    <cellStyle name="Обычный 2 2 8 3 2 3" xfId="4841"/>
    <cellStyle name="Обычный 2 2 8 3 2 3 2" xfId="12257"/>
    <cellStyle name="Обычный 2 2 8 3 2 3 2 2" xfId="28943"/>
    <cellStyle name="Обычный 2 2 8 3 2 3 3" xfId="21527"/>
    <cellStyle name="Обычный 2 2 8 3 2 4" xfId="8549"/>
    <cellStyle name="Обычный 2 2 8 3 2 4 2" xfId="25235"/>
    <cellStyle name="Обычный 2 2 8 3 2 5" xfId="15965"/>
    <cellStyle name="Обычный 2 2 8 3 2 5 2" xfId="32651"/>
    <cellStyle name="Обычный 2 2 8 3 2 6" xfId="17819"/>
    <cellStyle name="Обычный 2 2 8 3 2 7" xfId="34505"/>
    <cellStyle name="Обычный 2 2 8 3 3" xfId="1751"/>
    <cellStyle name="Обычный 2 2 8 3 3 2" xfId="3605"/>
    <cellStyle name="Обычный 2 2 8 3 3 2 2" xfId="7313"/>
    <cellStyle name="Обычный 2 2 8 3 3 2 2 2" xfId="14729"/>
    <cellStyle name="Обычный 2 2 8 3 3 2 2 2 2" xfId="31415"/>
    <cellStyle name="Обычный 2 2 8 3 3 2 2 3" xfId="23999"/>
    <cellStyle name="Обычный 2 2 8 3 3 2 3" xfId="11021"/>
    <cellStyle name="Обычный 2 2 8 3 3 2 3 2" xfId="27707"/>
    <cellStyle name="Обычный 2 2 8 3 3 2 4" xfId="20291"/>
    <cellStyle name="Обычный 2 2 8 3 3 2 5" xfId="36977"/>
    <cellStyle name="Обычный 2 2 8 3 3 3" xfId="5459"/>
    <cellStyle name="Обычный 2 2 8 3 3 3 2" xfId="12875"/>
    <cellStyle name="Обычный 2 2 8 3 3 3 2 2" xfId="29561"/>
    <cellStyle name="Обычный 2 2 8 3 3 3 3" xfId="22145"/>
    <cellStyle name="Обычный 2 2 8 3 3 4" xfId="9167"/>
    <cellStyle name="Обычный 2 2 8 3 3 4 2" xfId="25853"/>
    <cellStyle name="Обычный 2 2 8 3 3 5" xfId="16583"/>
    <cellStyle name="Обычный 2 2 8 3 3 5 2" xfId="33269"/>
    <cellStyle name="Обычный 2 2 8 3 3 6" xfId="18437"/>
    <cellStyle name="Обычный 2 2 8 3 3 7" xfId="35123"/>
    <cellStyle name="Обычный 2 2 8 3 4" xfId="2369"/>
    <cellStyle name="Обычный 2 2 8 3 4 2" xfId="6077"/>
    <cellStyle name="Обычный 2 2 8 3 4 2 2" xfId="13493"/>
    <cellStyle name="Обычный 2 2 8 3 4 2 2 2" xfId="30179"/>
    <cellStyle name="Обычный 2 2 8 3 4 2 3" xfId="22763"/>
    <cellStyle name="Обычный 2 2 8 3 4 3" xfId="9785"/>
    <cellStyle name="Обычный 2 2 8 3 4 3 2" xfId="26471"/>
    <cellStyle name="Обычный 2 2 8 3 4 4" xfId="19055"/>
    <cellStyle name="Обычный 2 2 8 3 4 5" xfId="35741"/>
    <cellStyle name="Обычный 2 2 8 3 5" xfId="4223"/>
    <cellStyle name="Обычный 2 2 8 3 5 2" xfId="11639"/>
    <cellStyle name="Обычный 2 2 8 3 5 2 2" xfId="28325"/>
    <cellStyle name="Обычный 2 2 8 3 5 3" xfId="20909"/>
    <cellStyle name="Обычный 2 2 8 3 6" xfId="7931"/>
    <cellStyle name="Обычный 2 2 8 3 6 2" xfId="24617"/>
    <cellStyle name="Обычный 2 2 8 3 7" xfId="15347"/>
    <cellStyle name="Обычный 2 2 8 3 7 2" xfId="32033"/>
    <cellStyle name="Обычный 2 2 8 3 8" xfId="17201"/>
    <cellStyle name="Обычный 2 2 8 3 9" xfId="33887"/>
    <cellStyle name="Обычный 2 2 8 4" xfId="721"/>
    <cellStyle name="Обычный 2 2 8 4 2" xfId="2575"/>
    <cellStyle name="Обычный 2 2 8 4 2 2" xfId="6283"/>
    <cellStyle name="Обычный 2 2 8 4 2 2 2" xfId="13699"/>
    <cellStyle name="Обычный 2 2 8 4 2 2 2 2" xfId="30385"/>
    <cellStyle name="Обычный 2 2 8 4 2 2 3" xfId="22969"/>
    <cellStyle name="Обычный 2 2 8 4 2 3" xfId="9991"/>
    <cellStyle name="Обычный 2 2 8 4 2 3 2" xfId="26677"/>
    <cellStyle name="Обычный 2 2 8 4 2 4" xfId="19261"/>
    <cellStyle name="Обычный 2 2 8 4 2 5" xfId="35947"/>
    <cellStyle name="Обычный 2 2 8 4 3" xfId="4429"/>
    <cellStyle name="Обычный 2 2 8 4 3 2" xfId="11845"/>
    <cellStyle name="Обычный 2 2 8 4 3 2 2" xfId="28531"/>
    <cellStyle name="Обычный 2 2 8 4 3 3" xfId="21115"/>
    <cellStyle name="Обычный 2 2 8 4 4" xfId="8137"/>
    <cellStyle name="Обычный 2 2 8 4 4 2" xfId="24823"/>
    <cellStyle name="Обычный 2 2 8 4 5" xfId="15553"/>
    <cellStyle name="Обычный 2 2 8 4 5 2" xfId="32239"/>
    <cellStyle name="Обычный 2 2 8 4 6" xfId="17407"/>
    <cellStyle name="Обычный 2 2 8 4 7" xfId="34093"/>
    <cellStyle name="Обычный 2 2 8 5" xfId="1339"/>
    <cellStyle name="Обычный 2 2 8 5 2" xfId="3193"/>
    <cellStyle name="Обычный 2 2 8 5 2 2" xfId="6901"/>
    <cellStyle name="Обычный 2 2 8 5 2 2 2" xfId="14317"/>
    <cellStyle name="Обычный 2 2 8 5 2 2 2 2" xfId="31003"/>
    <cellStyle name="Обычный 2 2 8 5 2 2 3" xfId="23587"/>
    <cellStyle name="Обычный 2 2 8 5 2 3" xfId="10609"/>
    <cellStyle name="Обычный 2 2 8 5 2 3 2" xfId="27295"/>
    <cellStyle name="Обычный 2 2 8 5 2 4" xfId="19879"/>
    <cellStyle name="Обычный 2 2 8 5 2 5" xfId="36565"/>
    <cellStyle name="Обычный 2 2 8 5 3" xfId="5047"/>
    <cellStyle name="Обычный 2 2 8 5 3 2" xfId="12463"/>
    <cellStyle name="Обычный 2 2 8 5 3 2 2" xfId="29149"/>
    <cellStyle name="Обычный 2 2 8 5 3 3" xfId="21733"/>
    <cellStyle name="Обычный 2 2 8 5 4" xfId="8755"/>
    <cellStyle name="Обычный 2 2 8 5 4 2" xfId="25441"/>
    <cellStyle name="Обычный 2 2 8 5 5" xfId="16171"/>
    <cellStyle name="Обычный 2 2 8 5 5 2" xfId="32857"/>
    <cellStyle name="Обычный 2 2 8 5 6" xfId="18025"/>
    <cellStyle name="Обычный 2 2 8 5 7" xfId="34711"/>
    <cellStyle name="Обычный 2 2 8 6" xfId="1957"/>
    <cellStyle name="Обычный 2 2 8 6 2" xfId="5665"/>
    <cellStyle name="Обычный 2 2 8 6 2 2" xfId="13081"/>
    <cellStyle name="Обычный 2 2 8 6 2 2 2" xfId="29767"/>
    <cellStyle name="Обычный 2 2 8 6 2 3" xfId="22351"/>
    <cellStyle name="Обычный 2 2 8 6 3" xfId="9373"/>
    <cellStyle name="Обычный 2 2 8 6 3 2" xfId="26059"/>
    <cellStyle name="Обычный 2 2 8 6 4" xfId="18643"/>
    <cellStyle name="Обычный 2 2 8 6 5" xfId="35329"/>
    <cellStyle name="Обычный 2 2 8 7" xfId="3811"/>
    <cellStyle name="Обычный 2 2 8 7 2" xfId="11227"/>
    <cellStyle name="Обычный 2 2 8 7 2 2" xfId="27913"/>
    <cellStyle name="Обычный 2 2 8 7 3" xfId="20497"/>
    <cellStyle name="Обычный 2 2 8 8" xfId="7519"/>
    <cellStyle name="Обычный 2 2 8 8 2" xfId="24205"/>
    <cellStyle name="Обычный 2 2 8 9" xfId="14935"/>
    <cellStyle name="Обычный 2 2 8 9 2" xfId="31621"/>
    <cellStyle name="Обычный 2 2 9" xfId="130"/>
    <cellStyle name="Обычный 2 2 9 10" xfId="16822"/>
    <cellStyle name="Обычный 2 2 9 11" xfId="33508"/>
    <cellStyle name="Обычный 2 2 9 2" xfId="342"/>
    <cellStyle name="Обычный 2 2 9 2 2" xfId="960"/>
    <cellStyle name="Обычный 2 2 9 2 2 2" xfId="2814"/>
    <cellStyle name="Обычный 2 2 9 2 2 2 2" xfId="6522"/>
    <cellStyle name="Обычный 2 2 9 2 2 2 2 2" xfId="13938"/>
    <cellStyle name="Обычный 2 2 9 2 2 2 2 2 2" xfId="30624"/>
    <cellStyle name="Обычный 2 2 9 2 2 2 2 3" xfId="23208"/>
    <cellStyle name="Обычный 2 2 9 2 2 2 3" xfId="10230"/>
    <cellStyle name="Обычный 2 2 9 2 2 2 3 2" xfId="26916"/>
    <cellStyle name="Обычный 2 2 9 2 2 2 4" xfId="19500"/>
    <cellStyle name="Обычный 2 2 9 2 2 2 5" xfId="36186"/>
    <cellStyle name="Обычный 2 2 9 2 2 3" xfId="4668"/>
    <cellStyle name="Обычный 2 2 9 2 2 3 2" xfId="12084"/>
    <cellStyle name="Обычный 2 2 9 2 2 3 2 2" xfId="28770"/>
    <cellStyle name="Обычный 2 2 9 2 2 3 3" xfId="21354"/>
    <cellStyle name="Обычный 2 2 9 2 2 4" xfId="8376"/>
    <cellStyle name="Обычный 2 2 9 2 2 4 2" xfId="25062"/>
    <cellStyle name="Обычный 2 2 9 2 2 5" xfId="15792"/>
    <cellStyle name="Обычный 2 2 9 2 2 5 2" xfId="32478"/>
    <cellStyle name="Обычный 2 2 9 2 2 6" xfId="17646"/>
    <cellStyle name="Обычный 2 2 9 2 2 7" xfId="34332"/>
    <cellStyle name="Обычный 2 2 9 2 3" xfId="1578"/>
    <cellStyle name="Обычный 2 2 9 2 3 2" xfId="3432"/>
    <cellStyle name="Обычный 2 2 9 2 3 2 2" xfId="7140"/>
    <cellStyle name="Обычный 2 2 9 2 3 2 2 2" xfId="14556"/>
    <cellStyle name="Обычный 2 2 9 2 3 2 2 2 2" xfId="31242"/>
    <cellStyle name="Обычный 2 2 9 2 3 2 2 3" xfId="23826"/>
    <cellStyle name="Обычный 2 2 9 2 3 2 3" xfId="10848"/>
    <cellStyle name="Обычный 2 2 9 2 3 2 3 2" xfId="27534"/>
    <cellStyle name="Обычный 2 2 9 2 3 2 4" xfId="20118"/>
    <cellStyle name="Обычный 2 2 9 2 3 2 5" xfId="36804"/>
    <cellStyle name="Обычный 2 2 9 2 3 3" xfId="5286"/>
    <cellStyle name="Обычный 2 2 9 2 3 3 2" xfId="12702"/>
    <cellStyle name="Обычный 2 2 9 2 3 3 2 2" xfId="29388"/>
    <cellStyle name="Обычный 2 2 9 2 3 3 3" xfId="21972"/>
    <cellStyle name="Обычный 2 2 9 2 3 4" xfId="8994"/>
    <cellStyle name="Обычный 2 2 9 2 3 4 2" xfId="25680"/>
    <cellStyle name="Обычный 2 2 9 2 3 5" xfId="16410"/>
    <cellStyle name="Обычный 2 2 9 2 3 5 2" xfId="33096"/>
    <cellStyle name="Обычный 2 2 9 2 3 6" xfId="18264"/>
    <cellStyle name="Обычный 2 2 9 2 3 7" xfId="34950"/>
    <cellStyle name="Обычный 2 2 9 2 4" xfId="2196"/>
    <cellStyle name="Обычный 2 2 9 2 4 2" xfId="5904"/>
    <cellStyle name="Обычный 2 2 9 2 4 2 2" xfId="13320"/>
    <cellStyle name="Обычный 2 2 9 2 4 2 2 2" xfId="30006"/>
    <cellStyle name="Обычный 2 2 9 2 4 2 3" xfId="22590"/>
    <cellStyle name="Обычный 2 2 9 2 4 3" xfId="9612"/>
    <cellStyle name="Обычный 2 2 9 2 4 3 2" xfId="26298"/>
    <cellStyle name="Обычный 2 2 9 2 4 4" xfId="18882"/>
    <cellStyle name="Обычный 2 2 9 2 4 5" xfId="35568"/>
    <cellStyle name="Обычный 2 2 9 2 5" xfId="4050"/>
    <cellStyle name="Обычный 2 2 9 2 5 2" xfId="11466"/>
    <cellStyle name="Обычный 2 2 9 2 5 2 2" xfId="28152"/>
    <cellStyle name="Обычный 2 2 9 2 5 3" xfId="20736"/>
    <cellStyle name="Обычный 2 2 9 2 6" xfId="7758"/>
    <cellStyle name="Обычный 2 2 9 2 6 2" xfId="24444"/>
    <cellStyle name="Обычный 2 2 9 2 7" xfId="15174"/>
    <cellStyle name="Обычный 2 2 9 2 7 2" xfId="31860"/>
    <cellStyle name="Обычный 2 2 9 2 8" xfId="17028"/>
    <cellStyle name="Обычный 2 2 9 2 9" xfId="33714"/>
    <cellStyle name="Обычный 2 2 9 3" xfId="548"/>
    <cellStyle name="Обычный 2 2 9 3 2" xfId="1166"/>
    <cellStyle name="Обычный 2 2 9 3 2 2" xfId="3020"/>
    <cellStyle name="Обычный 2 2 9 3 2 2 2" xfId="6728"/>
    <cellStyle name="Обычный 2 2 9 3 2 2 2 2" xfId="14144"/>
    <cellStyle name="Обычный 2 2 9 3 2 2 2 2 2" xfId="30830"/>
    <cellStyle name="Обычный 2 2 9 3 2 2 2 3" xfId="23414"/>
    <cellStyle name="Обычный 2 2 9 3 2 2 3" xfId="10436"/>
    <cellStyle name="Обычный 2 2 9 3 2 2 3 2" xfId="27122"/>
    <cellStyle name="Обычный 2 2 9 3 2 2 4" xfId="19706"/>
    <cellStyle name="Обычный 2 2 9 3 2 2 5" xfId="36392"/>
    <cellStyle name="Обычный 2 2 9 3 2 3" xfId="4874"/>
    <cellStyle name="Обычный 2 2 9 3 2 3 2" xfId="12290"/>
    <cellStyle name="Обычный 2 2 9 3 2 3 2 2" xfId="28976"/>
    <cellStyle name="Обычный 2 2 9 3 2 3 3" xfId="21560"/>
    <cellStyle name="Обычный 2 2 9 3 2 4" xfId="8582"/>
    <cellStyle name="Обычный 2 2 9 3 2 4 2" xfId="25268"/>
    <cellStyle name="Обычный 2 2 9 3 2 5" xfId="15998"/>
    <cellStyle name="Обычный 2 2 9 3 2 5 2" xfId="32684"/>
    <cellStyle name="Обычный 2 2 9 3 2 6" xfId="17852"/>
    <cellStyle name="Обычный 2 2 9 3 2 7" xfId="34538"/>
    <cellStyle name="Обычный 2 2 9 3 3" xfId="1784"/>
    <cellStyle name="Обычный 2 2 9 3 3 2" xfId="3638"/>
    <cellStyle name="Обычный 2 2 9 3 3 2 2" xfId="7346"/>
    <cellStyle name="Обычный 2 2 9 3 3 2 2 2" xfId="14762"/>
    <cellStyle name="Обычный 2 2 9 3 3 2 2 2 2" xfId="31448"/>
    <cellStyle name="Обычный 2 2 9 3 3 2 2 3" xfId="24032"/>
    <cellStyle name="Обычный 2 2 9 3 3 2 3" xfId="11054"/>
    <cellStyle name="Обычный 2 2 9 3 3 2 3 2" xfId="27740"/>
    <cellStyle name="Обычный 2 2 9 3 3 2 4" xfId="20324"/>
    <cellStyle name="Обычный 2 2 9 3 3 2 5" xfId="37010"/>
    <cellStyle name="Обычный 2 2 9 3 3 3" xfId="5492"/>
    <cellStyle name="Обычный 2 2 9 3 3 3 2" xfId="12908"/>
    <cellStyle name="Обычный 2 2 9 3 3 3 2 2" xfId="29594"/>
    <cellStyle name="Обычный 2 2 9 3 3 3 3" xfId="22178"/>
    <cellStyle name="Обычный 2 2 9 3 3 4" xfId="9200"/>
    <cellStyle name="Обычный 2 2 9 3 3 4 2" xfId="25886"/>
    <cellStyle name="Обычный 2 2 9 3 3 5" xfId="16616"/>
    <cellStyle name="Обычный 2 2 9 3 3 5 2" xfId="33302"/>
    <cellStyle name="Обычный 2 2 9 3 3 6" xfId="18470"/>
    <cellStyle name="Обычный 2 2 9 3 3 7" xfId="35156"/>
    <cellStyle name="Обычный 2 2 9 3 4" xfId="2402"/>
    <cellStyle name="Обычный 2 2 9 3 4 2" xfId="6110"/>
    <cellStyle name="Обычный 2 2 9 3 4 2 2" xfId="13526"/>
    <cellStyle name="Обычный 2 2 9 3 4 2 2 2" xfId="30212"/>
    <cellStyle name="Обычный 2 2 9 3 4 2 3" xfId="22796"/>
    <cellStyle name="Обычный 2 2 9 3 4 3" xfId="9818"/>
    <cellStyle name="Обычный 2 2 9 3 4 3 2" xfId="26504"/>
    <cellStyle name="Обычный 2 2 9 3 4 4" xfId="19088"/>
    <cellStyle name="Обычный 2 2 9 3 4 5" xfId="35774"/>
    <cellStyle name="Обычный 2 2 9 3 5" xfId="4256"/>
    <cellStyle name="Обычный 2 2 9 3 5 2" xfId="11672"/>
    <cellStyle name="Обычный 2 2 9 3 5 2 2" xfId="28358"/>
    <cellStyle name="Обычный 2 2 9 3 5 3" xfId="20942"/>
    <cellStyle name="Обычный 2 2 9 3 6" xfId="7964"/>
    <cellStyle name="Обычный 2 2 9 3 6 2" xfId="24650"/>
    <cellStyle name="Обычный 2 2 9 3 7" xfId="15380"/>
    <cellStyle name="Обычный 2 2 9 3 7 2" xfId="32066"/>
    <cellStyle name="Обычный 2 2 9 3 8" xfId="17234"/>
    <cellStyle name="Обычный 2 2 9 3 9" xfId="33920"/>
    <cellStyle name="Обычный 2 2 9 4" xfId="754"/>
    <cellStyle name="Обычный 2 2 9 4 2" xfId="2608"/>
    <cellStyle name="Обычный 2 2 9 4 2 2" xfId="6316"/>
    <cellStyle name="Обычный 2 2 9 4 2 2 2" xfId="13732"/>
    <cellStyle name="Обычный 2 2 9 4 2 2 2 2" xfId="30418"/>
    <cellStyle name="Обычный 2 2 9 4 2 2 3" xfId="23002"/>
    <cellStyle name="Обычный 2 2 9 4 2 3" xfId="10024"/>
    <cellStyle name="Обычный 2 2 9 4 2 3 2" xfId="26710"/>
    <cellStyle name="Обычный 2 2 9 4 2 4" xfId="19294"/>
    <cellStyle name="Обычный 2 2 9 4 2 5" xfId="35980"/>
    <cellStyle name="Обычный 2 2 9 4 3" xfId="4462"/>
    <cellStyle name="Обычный 2 2 9 4 3 2" xfId="11878"/>
    <cellStyle name="Обычный 2 2 9 4 3 2 2" xfId="28564"/>
    <cellStyle name="Обычный 2 2 9 4 3 3" xfId="21148"/>
    <cellStyle name="Обычный 2 2 9 4 4" xfId="8170"/>
    <cellStyle name="Обычный 2 2 9 4 4 2" xfId="24856"/>
    <cellStyle name="Обычный 2 2 9 4 5" xfId="15586"/>
    <cellStyle name="Обычный 2 2 9 4 5 2" xfId="32272"/>
    <cellStyle name="Обычный 2 2 9 4 6" xfId="17440"/>
    <cellStyle name="Обычный 2 2 9 4 7" xfId="34126"/>
    <cellStyle name="Обычный 2 2 9 5" xfId="1372"/>
    <cellStyle name="Обычный 2 2 9 5 2" xfId="3226"/>
    <cellStyle name="Обычный 2 2 9 5 2 2" xfId="6934"/>
    <cellStyle name="Обычный 2 2 9 5 2 2 2" xfId="14350"/>
    <cellStyle name="Обычный 2 2 9 5 2 2 2 2" xfId="31036"/>
    <cellStyle name="Обычный 2 2 9 5 2 2 3" xfId="23620"/>
    <cellStyle name="Обычный 2 2 9 5 2 3" xfId="10642"/>
    <cellStyle name="Обычный 2 2 9 5 2 3 2" xfId="27328"/>
    <cellStyle name="Обычный 2 2 9 5 2 4" xfId="19912"/>
    <cellStyle name="Обычный 2 2 9 5 2 5" xfId="36598"/>
    <cellStyle name="Обычный 2 2 9 5 3" xfId="5080"/>
    <cellStyle name="Обычный 2 2 9 5 3 2" xfId="12496"/>
    <cellStyle name="Обычный 2 2 9 5 3 2 2" xfId="29182"/>
    <cellStyle name="Обычный 2 2 9 5 3 3" xfId="21766"/>
    <cellStyle name="Обычный 2 2 9 5 4" xfId="8788"/>
    <cellStyle name="Обычный 2 2 9 5 4 2" xfId="25474"/>
    <cellStyle name="Обычный 2 2 9 5 5" xfId="16204"/>
    <cellStyle name="Обычный 2 2 9 5 5 2" xfId="32890"/>
    <cellStyle name="Обычный 2 2 9 5 6" xfId="18058"/>
    <cellStyle name="Обычный 2 2 9 5 7" xfId="34744"/>
    <cellStyle name="Обычный 2 2 9 6" xfId="1990"/>
    <cellStyle name="Обычный 2 2 9 6 2" xfId="5698"/>
    <cellStyle name="Обычный 2 2 9 6 2 2" xfId="13114"/>
    <cellStyle name="Обычный 2 2 9 6 2 2 2" xfId="29800"/>
    <cellStyle name="Обычный 2 2 9 6 2 3" xfId="22384"/>
    <cellStyle name="Обычный 2 2 9 6 3" xfId="9406"/>
    <cellStyle name="Обычный 2 2 9 6 3 2" xfId="26092"/>
    <cellStyle name="Обычный 2 2 9 6 4" xfId="18676"/>
    <cellStyle name="Обычный 2 2 9 6 5" xfId="35362"/>
    <cellStyle name="Обычный 2 2 9 7" xfId="3844"/>
    <cellStyle name="Обычный 2 2 9 7 2" xfId="11260"/>
    <cellStyle name="Обычный 2 2 9 7 2 2" xfId="27946"/>
    <cellStyle name="Обычный 2 2 9 7 3" xfId="20530"/>
    <cellStyle name="Обычный 2 2 9 8" xfId="7552"/>
    <cellStyle name="Обычный 2 2 9 8 2" xfId="24238"/>
    <cellStyle name="Обычный 2 2 9 9" xfId="14968"/>
    <cellStyle name="Обычный 2 2 9 9 2" xfId="31654"/>
    <cellStyle name="Обычный 2 20" xfId="217"/>
    <cellStyle name="Обычный 2 20 10" xfId="16903"/>
    <cellStyle name="Обычный 2 20 11" xfId="33589"/>
    <cellStyle name="Обычный 2 20 2" xfId="423"/>
    <cellStyle name="Обычный 2 20 2 2" xfId="1041"/>
    <cellStyle name="Обычный 2 20 2 2 2" xfId="2895"/>
    <cellStyle name="Обычный 2 20 2 2 2 2" xfId="6603"/>
    <cellStyle name="Обычный 2 20 2 2 2 2 2" xfId="14019"/>
    <cellStyle name="Обычный 2 20 2 2 2 2 2 2" xfId="30705"/>
    <cellStyle name="Обычный 2 20 2 2 2 2 3" xfId="23289"/>
    <cellStyle name="Обычный 2 20 2 2 2 3" xfId="10311"/>
    <cellStyle name="Обычный 2 20 2 2 2 3 2" xfId="26997"/>
    <cellStyle name="Обычный 2 20 2 2 2 4" xfId="19581"/>
    <cellStyle name="Обычный 2 20 2 2 2 5" xfId="36267"/>
    <cellStyle name="Обычный 2 20 2 2 3" xfId="4749"/>
    <cellStyle name="Обычный 2 20 2 2 3 2" xfId="12165"/>
    <cellStyle name="Обычный 2 20 2 2 3 2 2" xfId="28851"/>
    <cellStyle name="Обычный 2 20 2 2 3 3" xfId="21435"/>
    <cellStyle name="Обычный 2 20 2 2 4" xfId="8457"/>
    <cellStyle name="Обычный 2 20 2 2 4 2" xfId="25143"/>
    <cellStyle name="Обычный 2 20 2 2 5" xfId="15873"/>
    <cellStyle name="Обычный 2 20 2 2 5 2" xfId="32559"/>
    <cellStyle name="Обычный 2 20 2 2 6" xfId="17727"/>
    <cellStyle name="Обычный 2 20 2 2 7" xfId="34413"/>
    <cellStyle name="Обычный 2 20 2 3" xfId="1659"/>
    <cellStyle name="Обычный 2 20 2 3 2" xfId="3513"/>
    <cellStyle name="Обычный 2 20 2 3 2 2" xfId="7221"/>
    <cellStyle name="Обычный 2 20 2 3 2 2 2" xfId="14637"/>
    <cellStyle name="Обычный 2 20 2 3 2 2 2 2" xfId="31323"/>
    <cellStyle name="Обычный 2 20 2 3 2 2 3" xfId="23907"/>
    <cellStyle name="Обычный 2 20 2 3 2 3" xfId="10929"/>
    <cellStyle name="Обычный 2 20 2 3 2 3 2" xfId="27615"/>
    <cellStyle name="Обычный 2 20 2 3 2 4" xfId="20199"/>
    <cellStyle name="Обычный 2 20 2 3 2 5" xfId="36885"/>
    <cellStyle name="Обычный 2 20 2 3 3" xfId="5367"/>
    <cellStyle name="Обычный 2 20 2 3 3 2" xfId="12783"/>
    <cellStyle name="Обычный 2 20 2 3 3 2 2" xfId="29469"/>
    <cellStyle name="Обычный 2 20 2 3 3 3" xfId="22053"/>
    <cellStyle name="Обычный 2 20 2 3 4" xfId="9075"/>
    <cellStyle name="Обычный 2 20 2 3 4 2" xfId="25761"/>
    <cellStyle name="Обычный 2 20 2 3 5" xfId="16491"/>
    <cellStyle name="Обычный 2 20 2 3 5 2" xfId="33177"/>
    <cellStyle name="Обычный 2 20 2 3 6" xfId="18345"/>
    <cellStyle name="Обычный 2 20 2 3 7" xfId="35031"/>
    <cellStyle name="Обычный 2 20 2 4" xfId="2277"/>
    <cellStyle name="Обычный 2 20 2 4 2" xfId="5985"/>
    <cellStyle name="Обычный 2 20 2 4 2 2" xfId="13401"/>
    <cellStyle name="Обычный 2 20 2 4 2 2 2" xfId="30087"/>
    <cellStyle name="Обычный 2 20 2 4 2 3" xfId="22671"/>
    <cellStyle name="Обычный 2 20 2 4 3" xfId="9693"/>
    <cellStyle name="Обычный 2 20 2 4 3 2" xfId="26379"/>
    <cellStyle name="Обычный 2 20 2 4 4" xfId="18963"/>
    <cellStyle name="Обычный 2 20 2 4 5" xfId="35649"/>
    <cellStyle name="Обычный 2 20 2 5" xfId="4131"/>
    <cellStyle name="Обычный 2 20 2 5 2" xfId="11547"/>
    <cellStyle name="Обычный 2 20 2 5 2 2" xfId="28233"/>
    <cellStyle name="Обычный 2 20 2 5 3" xfId="20817"/>
    <cellStyle name="Обычный 2 20 2 6" xfId="7839"/>
    <cellStyle name="Обычный 2 20 2 6 2" xfId="24525"/>
    <cellStyle name="Обычный 2 20 2 7" xfId="15255"/>
    <cellStyle name="Обычный 2 20 2 7 2" xfId="31941"/>
    <cellStyle name="Обычный 2 20 2 8" xfId="17109"/>
    <cellStyle name="Обычный 2 20 2 9" xfId="33795"/>
    <cellStyle name="Обычный 2 20 3" xfId="629"/>
    <cellStyle name="Обычный 2 20 3 2" xfId="1247"/>
    <cellStyle name="Обычный 2 20 3 2 2" xfId="3101"/>
    <cellStyle name="Обычный 2 20 3 2 2 2" xfId="6809"/>
    <cellStyle name="Обычный 2 20 3 2 2 2 2" xfId="14225"/>
    <cellStyle name="Обычный 2 20 3 2 2 2 2 2" xfId="30911"/>
    <cellStyle name="Обычный 2 20 3 2 2 2 3" xfId="23495"/>
    <cellStyle name="Обычный 2 20 3 2 2 3" xfId="10517"/>
    <cellStyle name="Обычный 2 20 3 2 2 3 2" xfId="27203"/>
    <cellStyle name="Обычный 2 20 3 2 2 4" xfId="19787"/>
    <cellStyle name="Обычный 2 20 3 2 2 5" xfId="36473"/>
    <cellStyle name="Обычный 2 20 3 2 3" xfId="4955"/>
    <cellStyle name="Обычный 2 20 3 2 3 2" xfId="12371"/>
    <cellStyle name="Обычный 2 20 3 2 3 2 2" xfId="29057"/>
    <cellStyle name="Обычный 2 20 3 2 3 3" xfId="21641"/>
    <cellStyle name="Обычный 2 20 3 2 4" xfId="8663"/>
    <cellStyle name="Обычный 2 20 3 2 4 2" xfId="25349"/>
    <cellStyle name="Обычный 2 20 3 2 5" xfId="16079"/>
    <cellStyle name="Обычный 2 20 3 2 5 2" xfId="32765"/>
    <cellStyle name="Обычный 2 20 3 2 6" xfId="17933"/>
    <cellStyle name="Обычный 2 20 3 2 7" xfId="34619"/>
    <cellStyle name="Обычный 2 20 3 3" xfId="1865"/>
    <cellStyle name="Обычный 2 20 3 3 2" xfId="3719"/>
    <cellStyle name="Обычный 2 20 3 3 2 2" xfId="7427"/>
    <cellStyle name="Обычный 2 20 3 3 2 2 2" xfId="14843"/>
    <cellStyle name="Обычный 2 20 3 3 2 2 2 2" xfId="31529"/>
    <cellStyle name="Обычный 2 20 3 3 2 2 3" xfId="24113"/>
    <cellStyle name="Обычный 2 20 3 3 2 3" xfId="11135"/>
    <cellStyle name="Обычный 2 20 3 3 2 3 2" xfId="27821"/>
    <cellStyle name="Обычный 2 20 3 3 2 4" xfId="20405"/>
    <cellStyle name="Обычный 2 20 3 3 2 5" xfId="37091"/>
    <cellStyle name="Обычный 2 20 3 3 3" xfId="5573"/>
    <cellStyle name="Обычный 2 20 3 3 3 2" xfId="12989"/>
    <cellStyle name="Обычный 2 20 3 3 3 2 2" xfId="29675"/>
    <cellStyle name="Обычный 2 20 3 3 3 3" xfId="22259"/>
    <cellStyle name="Обычный 2 20 3 3 4" xfId="9281"/>
    <cellStyle name="Обычный 2 20 3 3 4 2" xfId="25967"/>
    <cellStyle name="Обычный 2 20 3 3 5" xfId="16697"/>
    <cellStyle name="Обычный 2 20 3 3 5 2" xfId="33383"/>
    <cellStyle name="Обычный 2 20 3 3 6" xfId="18551"/>
    <cellStyle name="Обычный 2 20 3 3 7" xfId="35237"/>
    <cellStyle name="Обычный 2 20 3 4" xfId="2483"/>
    <cellStyle name="Обычный 2 20 3 4 2" xfId="6191"/>
    <cellStyle name="Обычный 2 20 3 4 2 2" xfId="13607"/>
    <cellStyle name="Обычный 2 20 3 4 2 2 2" xfId="30293"/>
    <cellStyle name="Обычный 2 20 3 4 2 3" xfId="22877"/>
    <cellStyle name="Обычный 2 20 3 4 3" xfId="9899"/>
    <cellStyle name="Обычный 2 20 3 4 3 2" xfId="26585"/>
    <cellStyle name="Обычный 2 20 3 4 4" xfId="19169"/>
    <cellStyle name="Обычный 2 20 3 4 5" xfId="35855"/>
    <cellStyle name="Обычный 2 20 3 5" xfId="4337"/>
    <cellStyle name="Обычный 2 20 3 5 2" xfId="11753"/>
    <cellStyle name="Обычный 2 20 3 5 2 2" xfId="28439"/>
    <cellStyle name="Обычный 2 20 3 5 3" xfId="21023"/>
    <cellStyle name="Обычный 2 20 3 6" xfId="8045"/>
    <cellStyle name="Обычный 2 20 3 6 2" xfId="24731"/>
    <cellStyle name="Обычный 2 20 3 7" xfId="15461"/>
    <cellStyle name="Обычный 2 20 3 7 2" xfId="32147"/>
    <cellStyle name="Обычный 2 20 3 8" xfId="17315"/>
    <cellStyle name="Обычный 2 20 3 9" xfId="34001"/>
    <cellStyle name="Обычный 2 20 4" xfId="835"/>
    <cellStyle name="Обычный 2 20 4 2" xfId="2689"/>
    <cellStyle name="Обычный 2 20 4 2 2" xfId="6397"/>
    <cellStyle name="Обычный 2 20 4 2 2 2" xfId="13813"/>
    <cellStyle name="Обычный 2 20 4 2 2 2 2" xfId="30499"/>
    <cellStyle name="Обычный 2 20 4 2 2 3" xfId="23083"/>
    <cellStyle name="Обычный 2 20 4 2 3" xfId="10105"/>
    <cellStyle name="Обычный 2 20 4 2 3 2" xfId="26791"/>
    <cellStyle name="Обычный 2 20 4 2 4" xfId="19375"/>
    <cellStyle name="Обычный 2 20 4 2 5" xfId="36061"/>
    <cellStyle name="Обычный 2 20 4 3" xfId="4543"/>
    <cellStyle name="Обычный 2 20 4 3 2" xfId="11959"/>
    <cellStyle name="Обычный 2 20 4 3 2 2" xfId="28645"/>
    <cellStyle name="Обычный 2 20 4 3 3" xfId="21229"/>
    <cellStyle name="Обычный 2 20 4 4" xfId="8251"/>
    <cellStyle name="Обычный 2 20 4 4 2" xfId="24937"/>
    <cellStyle name="Обычный 2 20 4 5" xfId="15667"/>
    <cellStyle name="Обычный 2 20 4 5 2" xfId="32353"/>
    <cellStyle name="Обычный 2 20 4 6" xfId="17521"/>
    <cellStyle name="Обычный 2 20 4 7" xfId="34207"/>
    <cellStyle name="Обычный 2 20 5" xfId="1453"/>
    <cellStyle name="Обычный 2 20 5 2" xfId="3307"/>
    <cellStyle name="Обычный 2 20 5 2 2" xfId="7015"/>
    <cellStyle name="Обычный 2 20 5 2 2 2" xfId="14431"/>
    <cellStyle name="Обычный 2 20 5 2 2 2 2" xfId="31117"/>
    <cellStyle name="Обычный 2 20 5 2 2 3" xfId="23701"/>
    <cellStyle name="Обычный 2 20 5 2 3" xfId="10723"/>
    <cellStyle name="Обычный 2 20 5 2 3 2" xfId="27409"/>
    <cellStyle name="Обычный 2 20 5 2 4" xfId="19993"/>
    <cellStyle name="Обычный 2 20 5 2 5" xfId="36679"/>
    <cellStyle name="Обычный 2 20 5 3" xfId="5161"/>
    <cellStyle name="Обычный 2 20 5 3 2" xfId="12577"/>
    <cellStyle name="Обычный 2 20 5 3 2 2" xfId="29263"/>
    <cellStyle name="Обычный 2 20 5 3 3" xfId="21847"/>
    <cellStyle name="Обычный 2 20 5 4" xfId="8869"/>
    <cellStyle name="Обычный 2 20 5 4 2" xfId="25555"/>
    <cellStyle name="Обычный 2 20 5 5" xfId="16285"/>
    <cellStyle name="Обычный 2 20 5 5 2" xfId="32971"/>
    <cellStyle name="Обычный 2 20 5 6" xfId="18139"/>
    <cellStyle name="Обычный 2 20 5 7" xfId="34825"/>
    <cellStyle name="Обычный 2 20 6" xfId="2071"/>
    <cellStyle name="Обычный 2 20 6 2" xfId="5779"/>
    <cellStyle name="Обычный 2 20 6 2 2" xfId="13195"/>
    <cellStyle name="Обычный 2 20 6 2 2 2" xfId="29881"/>
    <cellStyle name="Обычный 2 20 6 2 3" xfId="22465"/>
    <cellStyle name="Обычный 2 20 6 3" xfId="9487"/>
    <cellStyle name="Обычный 2 20 6 3 2" xfId="26173"/>
    <cellStyle name="Обычный 2 20 6 4" xfId="18757"/>
    <cellStyle name="Обычный 2 20 6 5" xfId="35443"/>
    <cellStyle name="Обычный 2 20 7" xfId="3925"/>
    <cellStyle name="Обычный 2 20 7 2" xfId="11341"/>
    <cellStyle name="Обычный 2 20 7 2 2" xfId="28027"/>
    <cellStyle name="Обычный 2 20 7 3" xfId="20611"/>
    <cellStyle name="Обычный 2 20 8" xfId="7633"/>
    <cellStyle name="Обычный 2 20 8 2" xfId="24319"/>
    <cellStyle name="Обычный 2 20 9" xfId="15049"/>
    <cellStyle name="Обычный 2 20 9 2" xfId="31735"/>
    <cellStyle name="Обычный 2 21" xfId="219"/>
    <cellStyle name="Обычный 2 21 2" xfId="837"/>
    <cellStyle name="Обычный 2 21 2 2" xfId="2691"/>
    <cellStyle name="Обычный 2 21 2 2 2" xfId="6399"/>
    <cellStyle name="Обычный 2 21 2 2 2 2" xfId="13815"/>
    <cellStyle name="Обычный 2 21 2 2 2 2 2" xfId="30501"/>
    <cellStyle name="Обычный 2 21 2 2 2 3" xfId="23085"/>
    <cellStyle name="Обычный 2 21 2 2 3" xfId="10107"/>
    <cellStyle name="Обычный 2 21 2 2 3 2" xfId="26793"/>
    <cellStyle name="Обычный 2 21 2 2 4" xfId="19377"/>
    <cellStyle name="Обычный 2 21 2 2 5" xfId="36063"/>
    <cellStyle name="Обычный 2 21 2 3" xfId="4545"/>
    <cellStyle name="Обычный 2 21 2 3 2" xfId="11961"/>
    <cellStyle name="Обычный 2 21 2 3 2 2" xfId="28647"/>
    <cellStyle name="Обычный 2 21 2 3 3" xfId="21231"/>
    <cellStyle name="Обычный 2 21 2 4" xfId="8253"/>
    <cellStyle name="Обычный 2 21 2 4 2" xfId="24939"/>
    <cellStyle name="Обычный 2 21 2 5" xfId="15669"/>
    <cellStyle name="Обычный 2 21 2 5 2" xfId="32355"/>
    <cellStyle name="Обычный 2 21 2 6" xfId="17523"/>
    <cellStyle name="Обычный 2 21 2 7" xfId="34209"/>
    <cellStyle name="Обычный 2 21 3" xfId="1455"/>
    <cellStyle name="Обычный 2 21 3 2" xfId="3309"/>
    <cellStyle name="Обычный 2 21 3 2 2" xfId="7017"/>
    <cellStyle name="Обычный 2 21 3 2 2 2" xfId="14433"/>
    <cellStyle name="Обычный 2 21 3 2 2 2 2" xfId="31119"/>
    <cellStyle name="Обычный 2 21 3 2 2 3" xfId="23703"/>
    <cellStyle name="Обычный 2 21 3 2 3" xfId="10725"/>
    <cellStyle name="Обычный 2 21 3 2 3 2" xfId="27411"/>
    <cellStyle name="Обычный 2 21 3 2 4" xfId="19995"/>
    <cellStyle name="Обычный 2 21 3 2 5" xfId="36681"/>
    <cellStyle name="Обычный 2 21 3 3" xfId="5163"/>
    <cellStyle name="Обычный 2 21 3 3 2" xfId="12579"/>
    <cellStyle name="Обычный 2 21 3 3 2 2" xfId="29265"/>
    <cellStyle name="Обычный 2 21 3 3 3" xfId="21849"/>
    <cellStyle name="Обычный 2 21 3 4" xfId="8871"/>
    <cellStyle name="Обычный 2 21 3 4 2" xfId="25557"/>
    <cellStyle name="Обычный 2 21 3 5" xfId="16287"/>
    <cellStyle name="Обычный 2 21 3 5 2" xfId="32973"/>
    <cellStyle name="Обычный 2 21 3 6" xfId="18141"/>
    <cellStyle name="Обычный 2 21 3 7" xfId="34827"/>
    <cellStyle name="Обычный 2 21 4" xfId="2073"/>
    <cellStyle name="Обычный 2 21 4 2" xfId="5781"/>
    <cellStyle name="Обычный 2 21 4 2 2" xfId="13197"/>
    <cellStyle name="Обычный 2 21 4 2 2 2" xfId="29883"/>
    <cellStyle name="Обычный 2 21 4 2 3" xfId="22467"/>
    <cellStyle name="Обычный 2 21 4 3" xfId="9489"/>
    <cellStyle name="Обычный 2 21 4 3 2" xfId="26175"/>
    <cellStyle name="Обычный 2 21 4 4" xfId="18759"/>
    <cellStyle name="Обычный 2 21 4 5" xfId="35445"/>
    <cellStyle name="Обычный 2 21 5" xfId="3927"/>
    <cellStyle name="Обычный 2 21 5 2" xfId="11343"/>
    <cellStyle name="Обычный 2 21 5 2 2" xfId="28029"/>
    <cellStyle name="Обычный 2 21 5 3" xfId="20613"/>
    <cellStyle name="Обычный 2 21 6" xfId="7635"/>
    <cellStyle name="Обычный 2 21 6 2" xfId="24321"/>
    <cellStyle name="Обычный 2 21 7" xfId="15051"/>
    <cellStyle name="Обычный 2 21 7 2" xfId="31737"/>
    <cellStyle name="Обычный 2 21 8" xfId="16905"/>
    <cellStyle name="Обычный 2 21 9" xfId="33591"/>
    <cellStyle name="Обычный 2 22" xfId="425"/>
    <cellStyle name="Обычный 2 22 2" xfId="1043"/>
    <cellStyle name="Обычный 2 22 2 2" xfId="2897"/>
    <cellStyle name="Обычный 2 22 2 2 2" xfId="6605"/>
    <cellStyle name="Обычный 2 22 2 2 2 2" xfId="14021"/>
    <cellStyle name="Обычный 2 22 2 2 2 2 2" xfId="30707"/>
    <cellStyle name="Обычный 2 22 2 2 2 3" xfId="23291"/>
    <cellStyle name="Обычный 2 22 2 2 3" xfId="10313"/>
    <cellStyle name="Обычный 2 22 2 2 3 2" xfId="26999"/>
    <cellStyle name="Обычный 2 22 2 2 4" xfId="19583"/>
    <cellStyle name="Обычный 2 22 2 2 5" xfId="36269"/>
    <cellStyle name="Обычный 2 22 2 3" xfId="4751"/>
    <cellStyle name="Обычный 2 22 2 3 2" xfId="12167"/>
    <cellStyle name="Обычный 2 22 2 3 2 2" xfId="28853"/>
    <cellStyle name="Обычный 2 22 2 3 3" xfId="21437"/>
    <cellStyle name="Обычный 2 22 2 4" xfId="8459"/>
    <cellStyle name="Обычный 2 22 2 4 2" xfId="25145"/>
    <cellStyle name="Обычный 2 22 2 5" xfId="15875"/>
    <cellStyle name="Обычный 2 22 2 5 2" xfId="32561"/>
    <cellStyle name="Обычный 2 22 2 6" xfId="17729"/>
    <cellStyle name="Обычный 2 22 2 7" xfId="34415"/>
    <cellStyle name="Обычный 2 22 3" xfId="1661"/>
    <cellStyle name="Обычный 2 22 3 2" xfId="3515"/>
    <cellStyle name="Обычный 2 22 3 2 2" xfId="7223"/>
    <cellStyle name="Обычный 2 22 3 2 2 2" xfId="14639"/>
    <cellStyle name="Обычный 2 22 3 2 2 2 2" xfId="31325"/>
    <cellStyle name="Обычный 2 22 3 2 2 3" xfId="23909"/>
    <cellStyle name="Обычный 2 22 3 2 3" xfId="10931"/>
    <cellStyle name="Обычный 2 22 3 2 3 2" xfId="27617"/>
    <cellStyle name="Обычный 2 22 3 2 4" xfId="20201"/>
    <cellStyle name="Обычный 2 22 3 2 5" xfId="36887"/>
    <cellStyle name="Обычный 2 22 3 3" xfId="5369"/>
    <cellStyle name="Обычный 2 22 3 3 2" xfId="12785"/>
    <cellStyle name="Обычный 2 22 3 3 2 2" xfId="29471"/>
    <cellStyle name="Обычный 2 22 3 3 3" xfId="22055"/>
    <cellStyle name="Обычный 2 22 3 4" xfId="9077"/>
    <cellStyle name="Обычный 2 22 3 4 2" xfId="25763"/>
    <cellStyle name="Обычный 2 22 3 5" xfId="16493"/>
    <cellStyle name="Обычный 2 22 3 5 2" xfId="33179"/>
    <cellStyle name="Обычный 2 22 3 6" xfId="18347"/>
    <cellStyle name="Обычный 2 22 3 7" xfId="35033"/>
    <cellStyle name="Обычный 2 22 4" xfId="2279"/>
    <cellStyle name="Обычный 2 22 4 2" xfId="5987"/>
    <cellStyle name="Обычный 2 22 4 2 2" xfId="13403"/>
    <cellStyle name="Обычный 2 22 4 2 2 2" xfId="30089"/>
    <cellStyle name="Обычный 2 22 4 2 3" xfId="22673"/>
    <cellStyle name="Обычный 2 22 4 3" xfId="9695"/>
    <cellStyle name="Обычный 2 22 4 3 2" xfId="26381"/>
    <cellStyle name="Обычный 2 22 4 4" xfId="18965"/>
    <cellStyle name="Обычный 2 22 4 5" xfId="35651"/>
    <cellStyle name="Обычный 2 22 5" xfId="4133"/>
    <cellStyle name="Обычный 2 22 5 2" xfId="11549"/>
    <cellStyle name="Обычный 2 22 5 2 2" xfId="28235"/>
    <cellStyle name="Обычный 2 22 5 3" xfId="20819"/>
    <cellStyle name="Обычный 2 22 6" xfId="7841"/>
    <cellStyle name="Обычный 2 22 6 2" xfId="24527"/>
    <cellStyle name="Обычный 2 22 7" xfId="15257"/>
    <cellStyle name="Обычный 2 22 7 2" xfId="31943"/>
    <cellStyle name="Обычный 2 22 8" xfId="17111"/>
    <cellStyle name="Обычный 2 22 9" xfId="33797"/>
    <cellStyle name="Обычный 2 23" xfId="631"/>
    <cellStyle name="Обычный 2 23 2" xfId="2485"/>
    <cellStyle name="Обычный 2 23 2 2" xfId="6193"/>
    <cellStyle name="Обычный 2 23 2 2 2" xfId="13609"/>
    <cellStyle name="Обычный 2 23 2 2 2 2" xfId="30295"/>
    <cellStyle name="Обычный 2 23 2 2 3" xfId="22879"/>
    <cellStyle name="Обычный 2 23 2 3" xfId="9901"/>
    <cellStyle name="Обычный 2 23 2 3 2" xfId="26587"/>
    <cellStyle name="Обычный 2 23 2 4" xfId="19171"/>
    <cellStyle name="Обычный 2 23 2 5" xfId="35857"/>
    <cellStyle name="Обычный 2 23 3" xfId="4339"/>
    <cellStyle name="Обычный 2 23 3 2" xfId="11755"/>
    <cellStyle name="Обычный 2 23 3 2 2" xfId="28441"/>
    <cellStyle name="Обычный 2 23 3 3" xfId="21025"/>
    <cellStyle name="Обычный 2 23 4" xfId="8047"/>
    <cellStyle name="Обычный 2 23 4 2" xfId="24733"/>
    <cellStyle name="Обычный 2 23 5" xfId="15463"/>
    <cellStyle name="Обычный 2 23 5 2" xfId="32149"/>
    <cellStyle name="Обычный 2 23 6" xfId="17317"/>
    <cellStyle name="Обычный 2 23 7" xfId="34003"/>
    <cellStyle name="Обычный 2 24" xfId="1249"/>
    <cellStyle name="Обычный 2 24 2" xfId="3103"/>
    <cellStyle name="Обычный 2 24 2 2" xfId="6811"/>
    <cellStyle name="Обычный 2 24 2 2 2" xfId="14227"/>
    <cellStyle name="Обычный 2 24 2 2 2 2" xfId="30913"/>
    <cellStyle name="Обычный 2 24 2 2 3" xfId="23497"/>
    <cellStyle name="Обычный 2 24 2 3" xfId="10519"/>
    <cellStyle name="Обычный 2 24 2 3 2" xfId="27205"/>
    <cellStyle name="Обычный 2 24 2 4" xfId="19789"/>
    <cellStyle name="Обычный 2 24 2 5" xfId="36475"/>
    <cellStyle name="Обычный 2 24 3" xfId="4957"/>
    <cellStyle name="Обычный 2 24 3 2" xfId="12373"/>
    <cellStyle name="Обычный 2 24 3 2 2" xfId="29059"/>
    <cellStyle name="Обычный 2 24 3 3" xfId="21643"/>
    <cellStyle name="Обычный 2 24 4" xfId="8665"/>
    <cellStyle name="Обычный 2 24 4 2" xfId="25351"/>
    <cellStyle name="Обычный 2 24 5" xfId="16081"/>
    <cellStyle name="Обычный 2 24 5 2" xfId="32767"/>
    <cellStyle name="Обычный 2 24 6" xfId="17935"/>
    <cellStyle name="Обычный 2 24 7" xfId="34621"/>
    <cellStyle name="Обычный 2 25" xfId="1867"/>
    <cellStyle name="Обычный 2 25 2" xfId="5575"/>
    <cellStyle name="Обычный 2 25 2 2" xfId="12991"/>
    <cellStyle name="Обычный 2 25 2 2 2" xfId="29677"/>
    <cellStyle name="Обычный 2 25 2 3" xfId="22261"/>
    <cellStyle name="Обычный 2 25 3" xfId="9283"/>
    <cellStyle name="Обычный 2 25 3 2" xfId="25969"/>
    <cellStyle name="Обычный 2 25 4" xfId="18553"/>
    <cellStyle name="Обычный 2 25 5" xfId="35239"/>
    <cellStyle name="Обычный 2 26" xfId="3721"/>
    <cellStyle name="Обычный 2 26 2" xfId="11137"/>
    <cellStyle name="Обычный 2 26 2 2" xfId="27823"/>
    <cellStyle name="Обычный 2 26 3" xfId="20407"/>
    <cellStyle name="Обычный 2 27" xfId="7429"/>
    <cellStyle name="Обычный 2 27 2" xfId="24115"/>
    <cellStyle name="Обычный 2 28" xfId="14845"/>
    <cellStyle name="Обычный 2 28 2" xfId="31531"/>
    <cellStyle name="Обычный 2 29" xfId="16699"/>
    <cellStyle name="Обычный 2 3" xfId="7"/>
    <cellStyle name="Обычный 2 3 10" xfId="178"/>
    <cellStyle name="Обычный 2 3 10 10" xfId="16864"/>
    <cellStyle name="Обычный 2 3 10 11" xfId="33550"/>
    <cellStyle name="Обычный 2 3 10 2" xfId="384"/>
    <cellStyle name="Обычный 2 3 10 2 2" xfId="1002"/>
    <cellStyle name="Обычный 2 3 10 2 2 2" xfId="2856"/>
    <cellStyle name="Обычный 2 3 10 2 2 2 2" xfId="6564"/>
    <cellStyle name="Обычный 2 3 10 2 2 2 2 2" xfId="13980"/>
    <cellStyle name="Обычный 2 3 10 2 2 2 2 2 2" xfId="30666"/>
    <cellStyle name="Обычный 2 3 10 2 2 2 2 3" xfId="23250"/>
    <cellStyle name="Обычный 2 3 10 2 2 2 3" xfId="10272"/>
    <cellStyle name="Обычный 2 3 10 2 2 2 3 2" xfId="26958"/>
    <cellStyle name="Обычный 2 3 10 2 2 2 4" xfId="19542"/>
    <cellStyle name="Обычный 2 3 10 2 2 2 5" xfId="36228"/>
    <cellStyle name="Обычный 2 3 10 2 2 3" xfId="4710"/>
    <cellStyle name="Обычный 2 3 10 2 2 3 2" xfId="12126"/>
    <cellStyle name="Обычный 2 3 10 2 2 3 2 2" xfId="28812"/>
    <cellStyle name="Обычный 2 3 10 2 2 3 3" xfId="21396"/>
    <cellStyle name="Обычный 2 3 10 2 2 4" xfId="8418"/>
    <cellStyle name="Обычный 2 3 10 2 2 4 2" xfId="25104"/>
    <cellStyle name="Обычный 2 3 10 2 2 5" xfId="15834"/>
    <cellStyle name="Обычный 2 3 10 2 2 5 2" xfId="32520"/>
    <cellStyle name="Обычный 2 3 10 2 2 6" xfId="17688"/>
    <cellStyle name="Обычный 2 3 10 2 2 7" xfId="34374"/>
    <cellStyle name="Обычный 2 3 10 2 3" xfId="1620"/>
    <cellStyle name="Обычный 2 3 10 2 3 2" xfId="3474"/>
    <cellStyle name="Обычный 2 3 10 2 3 2 2" xfId="7182"/>
    <cellStyle name="Обычный 2 3 10 2 3 2 2 2" xfId="14598"/>
    <cellStyle name="Обычный 2 3 10 2 3 2 2 2 2" xfId="31284"/>
    <cellStyle name="Обычный 2 3 10 2 3 2 2 3" xfId="23868"/>
    <cellStyle name="Обычный 2 3 10 2 3 2 3" xfId="10890"/>
    <cellStyle name="Обычный 2 3 10 2 3 2 3 2" xfId="27576"/>
    <cellStyle name="Обычный 2 3 10 2 3 2 4" xfId="20160"/>
    <cellStyle name="Обычный 2 3 10 2 3 2 5" xfId="36846"/>
    <cellStyle name="Обычный 2 3 10 2 3 3" xfId="5328"/>
    <cellStyle name="Обычный 2 3 10 2 3 3 2" xfId="12744"/>
    <cellStyle name="Обычный 2 3 10 2 3 3 2 2" xfId="29430"/>
    <cellStyle name="Обычный 2 3 10 2 3 3 3" xfId="22014"/>
    <cellStyle name="Обычный 2 3 10 2 3 4" xfId="9036"/>
    <cellStyle name="Обычный 2 3 10 2 3 4 2" xfId="25722"/>
    <cellStyle name="Обычный 2 3 10 2 3 5" xfId="16452"/>
    <cellStyle name="Обычный 2 3 10 2 3 5 2" xfId="33138"/>
    <cellStyle name="Обычный 2 3 10 2 3 6" xfId="18306"/>
    <cellStyle name="Обычный 2 3 10 2 3 7" xfId="34992"/>
    <cellStyle name="Обычный 2 3 10 2 4" xfId="2238"/>
    <cellStyle name="Обычный 2 3 10 2 4 2" xfId="5946"/>
    <cellStyle name="Обычный 2 3 10 2 4 2 2" xfId="13362"/>
    <cellStyle name="Обычный 2 3 10 2 4 2 2 2" xfId="30048"/>
    <cellStyle name="Обычный 2 3 10 2 4 2 3" xfId="22632"/>
    <cellStyle name="Обычный 2 3 10 2 4 3" xfId="9654"/>
    <cellStyle name="Обычный 2 3 10 2 4 3 2" xfId="26340"/>
    <cellStyle name="Обычный 2 3 10 2 4 4" xfId="18924"/>
    <cellStyle name="Обычный 2 3 10 2 4 5" xfId="35610"/>
    <cellStyle name="Обычный 2 3 10 2 5" xfId="4092"/>
    <cellStyle name="Обычный 2 3 10 2 5 2" xfId="11508"/>
    <cellStyle name="Обычный 2 3 10 2 5 2 2" xfId="28194"/>
    <cellStyle name="Обычный 2 3 10 2 5 3" xfId="20778"/>
    <cellStyle name="Обычный 2 3 10 2 6" xfId="7800"/>
    <cellStyle name="Обычный 2 3 10 2 6 2" xfId="24486"/>
    <cellStyle name="Обычный 2 3 10 2 7" xfId="15216"/>
    <cellStyle name="Обычный 2 3 10 2 7 2" xfId="31902"/>
    <cellStyle name="Обычный 2 3 10 2 8" xfId="17070"/>
    <cellStyle name="Обычный 2 3 10 2 9" xfId="33756"/>
    <cellStyle name="Обычный 2 3 10 3" xfId="590"/>
    <cellStyle name="Обычный 2 3 10 3 2" xfId="1208"/>
    <cellStyle name="Обычный 2 3 10 3 2 2" xfId="3062"/>
    <cellStyle name="Обычный 2 3 10 3 2 2 2" xfId="6770"/>
    <cellStyle name="Обычный 2 3 10 3 2 2 2 2" xfId="14186"/>
    <cellStyle name="Обычный 2 3 10 3 2 2 2 2 2" xfId="30872"/>
    <cellStyle name="Обычный 2 3 10 3 2 2 2 3" xfId="23456"/>
    <cellStyle name="Обычный 2 3 10 3 2 2 3" xfId="10478"/>
    <cellStyle name="Обычный 2 3 10 3 2 2 3 2" xfId="27164"/>
    <cellStyle name="Обычный 2 3 10 3 2 2 4" xfId="19748"/>
    <cellStyle name="Обычный 2 3 10 3 2 2 5" xfId="36434"/>
    <cellStyle name="Обычный 2 3 10 3 2 3" xfId="4916"/>
    <cellStyle name="Обычный 2 3 10 3 2 3 2" xfId="12332"/>
    <cellStyle name="Обычный 2 3 10 3 2 3 2 2" xfId="29018"/>
    <cellStyle name="Обычный 2 3 10 3 2 3 3" xfId="21602"/>
    <cellStyle name="Обычный 2 3 10 3 2 4" xfId="8624"/>
    <cellStyle name="Обычный 2 3 10 3 2 4 2" xfId="25310"/>
    <cellStyle name="Обычный 2 3 10 3 2 5" xfId="16040"/>
    <cellStyle name="Обычный 2 3 10 3 2 5 2" xfId="32726"/>
    <cellStyle name="Обычный 2 3 10 3 2 6" xfId="17894"/>
    <cellStyle name="Обычный 2 3 10 3 2 7" xfId="34580"/>
    <cellStyle name="Обычный 2 3 10 3 3" xfId="1826"/>
    <cellStyle name="Обычный 2 3 10 3 3 2" xfId="3680"/>
    <cellStyle name="Обычный 2 3 10 3 3 2 2" xfId="7388"/>
    <cellStyle name="Обычный 2 3 10 3 3 2 2 2" xfId="14804"/>
    <cellStyle name="Обычный 2 3 10 3 3 2 2 2 2" xfId="31490"/>
    <cellStyle name="Обычный 2 3 10 3 3 2 2 3" xfId="24074"/>
    <cellStyle name="Обычный 2 3 10 3 3 2 3" xfId="11096"/>
    <cellStyle name="Обычный 2 3 10 3 3 2 3 2" xfId="27782"/>
    <cellStyle name="Обычный 2 3 10 3 3 2 4" xfId="20366"/>
    <cellStyle name="Обычный 2 3 10 3 3 2 5" xfId="37052"/>
    <cellStyle name="Обычный 2 3 10 3 3 3" xfId="5534"/>
    <cellStyle name="Обычный 2 3 10 3 3 3 2" xfId="12950"/>
    <cellStyle name="Обычный 2 3 10 3 3 3 2 2" xfId="29636"/>
    <cellStyle name="Обычный 2 3 10 3 3 3 3" xfId="22220"/>
    <cellStyle name="Обычный 2 3 10 3 3 4" xfId="9242"/>
    <cellStyle name="Обычный 2 3 10 3 3 4 2" xfId="25928"/>
    <cellStyle name="Обычный 2 3 10 3 3 5" xfId="16658"/>
    <cellStyle name="Обычный 2 3 10 3 3 5 2" xfId="33344"/>
    <cellStyle name="Обычный 2 3 10 3 3 6" xfId="18512"/>
    <cellStyle name="Обычный 2 3 10 3 3 7" xfId="35198"/>
    <cellStyle name="Обычный 2 3 10 3 4" xfId="2444"/>
    <cellStyle name="Обычный 2 3 10 3 4 2" xfId="6152"/>
    <cellStyle name="Обычный 2 3 10 3 4 2 2" xfId="13568"/>
    <cellStyle name="Обычный 2 3 10 3 4 2 2 2" xfId="30254"/>
    <cellStyle name="Обычный 2 3 10 3 4 2 3" xfId="22838"/>
    <cellStyle name="Обычный 2 3 10 3 4 3" xfId="9860"/>
    <cellStyle name="Обычный 2 3 10 3 4 3 2" xfId="26546"/>
    <cellStyle name="Обычный 2 3 10 3 4 4" xfId="19130"/>
    <cellStyle name="Обычный 2 3 10 3 4 5" xfId="35816"/>
    <cellStyle name="Обычный 2 3 10 3 5" xfId="4298"/>
    <cellStyle name="Обычный 2 3 10 3 5 2" xfId="11714"/>
    <cellStyle name="Обычный 2 3 10 3 5 2 2" xfId="28400"/>
    <cellStyle name="Обычный 2 3 10 3 5 3" xfId="20984"/>
    <cellStyle name="Обычный 2 3 10 3 6" xfId="8006"/>
    <cellStyle name="Обычный 2 3 10 3 6 2" xfId="24692"/>
    <cellStyle name="Обычный 2 3 10 3 7" xfId="15422"/>
    <cellStyle name="Обычный 2 3 10 3 7 2" xfId="32108"/>
    <cellStyle name="Обычный 2 3 10 3 8" xfId="17276"/>
    <cellStyle name="Обычный 2 3 10 3 9" xfId="33962"/>
    <cellStyle name="Обычный 2 3 10 4" xfId="796"/>
    <cellStyle name="Обычный 2 3 10 4 2" xfId="2650"/>
    <cellStyle name="Обычный 2 3 10 4 2 2" xfId="6358"/>
    <cellStyle name="Обычный 2 3 10 4 2 2 2" xfId="13774"/>
    <cellStyle name="Обычный 2 3 10 4 2 2 2 2" xfId="30460"/>
    <cellStyle name="Обычный 2 3 10 4 2 2 3" xfId="23044"/>
    <cellStyle name="Обычный 2 3 10 4 2 3" xfId="10066"/>
    <cellStyle name="Обычный 2 3 10 4 2 3 2" xfId="26752"/>
    <cellStyle name="Обычный 2 3 10 4 2 4" xfId="19336"/>
    <cellStyle name="Обычный 2 3 10 4 2 5" xfId="36022"/>
    <cellStyle name="Обычный 2 3 10 4 3" xfId="4504"/>
    <cellStyle name="Обычный 2 3 10 4 3 2" xfId="11920"/>
    <cellStyle name="Обычный 2 3 10 4 3 2 2" xfId="28606"/>
    <cellStyle name="Обычный 2 3 10 4 3 3" xfId="21190"/>
    <cellStyle name="Обычный 2 3 10 4 4" xfId="8212"/>
    <cellStyle name="Обычный 2 3 10 4 4 2" xfId="24898"/>
    <cellStyle name="Обычный 2 3 10 4 5" xfId="15628"/>
    <cellStyle name="Обычный 2 3 10 4 5 2" xfId="32314"/>
    <cellStyle name="Обычный 2 3 10 4 6" xfId="17482"/>
    <cellStyle name="Обычный 2 3 10 4 7" xfId="34168"/>
    <cellStyle name="Обычный 2 3 10 5" xfId="1414"/>
    <cellStyle name="Обычный 2 3 10 5 2" xfId="3268"/>
    <cellStyle name="Обычный 2 3 10 5 2 2" xfId="6976"/>
    <cellStyle name="Обычный 2 3 10 5 2 2 2" xfId="14392"/>
    <cellStyle name="Обычный 2 3 10 5 2 2 2 2" xfId="31078"/>
    <cellStyle name="Обычный 2 3 10 5 2 2 3" xfId="23662"/>
    <cellStyle name="Обычный 2 3 10 5 2 3" xfId="10684"/>
    <cellStyle name="Обычный 2 3 10 5 2 3 2" xfId="27370"/>
    <cellStyle name="Обычный 2 3 10 5 2 4" xfId="19954"/>
    <cellStyle name="Обычный 2 3 10 5 2 5" xfId="36640"/>
    <cellStyle name="Обычный 2 3 10 5 3" xfId="5122"/>
    <cellStyle name="Обычный 2 3 10 5 3 2" xfId="12538"/>
    <cellStyle name="Обычный 2 3 10 5 3 2 2" xfId="29224"/>
    <cellStyle name="Обычный 2 3 10 5 3 3" xfId="21808"/>
    <cellStyle name="Обычный 2 3 10 5 4" xfId="8830"/>
    <cellStyle name="Обычный 2 3 10 5 4 2" xfId="25516"/>
    <cellStyle name="Обычный 2 3 10 5 5" xfId="16246"/>
    <cellStyle name="Обычный 2 3 10 5 5 2" xfId="32932"/>
    <cellStyle name="Обычный 2 3 10 5 6" xfId="18100"/>
    <cellStyle name="Обычный 2 3 10 5 7" xfId="34786"/>
    <cellStyle name="Обычный 2 3 10 6" xfId="2032"/>
    <cellStyle name="Обычный 2 3 10 6 2" xfId="5740"/>
    <cellStyle name="Обычный 2 3 10 6 2 2" xfId="13156"/>
    <cellStyle name="Обычный 2 3 10 6 2 2 2" xfId="29842"/>
    <cellStyle name="Обычный 2 3 10 6 2 3" xfId="22426"/>
    <cellStyle name="Обычный 2 3 10 6 3" xfId="9448"/>
    <cellStyle name="Обычный 2 3 10 6 3 2" xfId="26134"/>
    <cellStyle name="Обычный 2 3 10 6 4" xfId="18718"/>
    <cellStyle name="Обычный 2 3 10 6 5" xfId="35404"/>
    <cellStyle name="Обычный 2 3 10 7" xfId="3886"/>
    <cellStyle name="Обычный 2 3 10 7 2" xfId="11302"/>
    <cellStyle name="Обычный 2 3 10 7 2 2" xfId="27988"/>
    <cellStyle name="Обычный 2 3 10 7 3" xfId="20572"/>
    <cellStyle name="Обычный 2 3 10 8" xfId="7594"/>
    <cellStyle name="Обычный 2 3 10 8 2" xfId="24280"/>
    <cellStyle name="Обычный 2 3 10 9" xfId="15010"/>
    <cellStyle name="Обычный 2 3 10 9 2" xfId="31696"/>
    <cellStyle name="Обычный 2 3 11" xfId="223"/>
    <cellStyle name="Обычный 2 3 11 2" xfId="841"/>
    <cellStyle name="Обычный 2 3 11 2 2" xfId="2695"/>
    <cellStyle name="Обычный 2 3 11 2 2 2" xfId="6403"/>
    <cellStyle name="Обычный 2 3 11 2 2 2 2" xfId="13819"/>
    <cellStyle name="Обычный 2 3 11 2 2 2 2 2" xfId="30505"/>
    <cellStyle name="Обычный 2 3 11 2 2 2 3" xfId="23089"/>
    <cellStyle name="Обычный 2 3 11 2 2 3" xfId="10111"/>
    <cellStyle name="Обычный 2 3 11 2 2 3 2" xfId="26797"/>
    <cellStyle name="Обычный 2 3 11 2 2 4" xfId="19381"/>
    <cellStyle name="Обычный 2 3 11 2 2 5" xfId="36067"/>
    <cellStyle name="Обычный 2 3 11 2 3" xfId="4549"/>
    <cellStyle name="Обычный 2 3 11 2 3 2" xfId="11965"/>
    <cellStyle name="Обычный 2 3 11 2 3 2 2" xfId="28651"/>
    <cellStyle name="Обычный 2 3 11 2 3 3" xfId="21235"/>
    <cellStyle name="Обычный 2 3 11 2 4" xfId="8257"/>
    <cellStyle name="Обычный 2 3 11 2 4 2" xfId="24943"/>
    <cellStyle name="Обычный 2 3 11 2 5" xfId="15673"/>
    <cellStyle name="Обычный 2 3 11 2 5 2" xfId="32359"/>
    <cellStyle name="Обычный 2 3 11 2 6" xfId="17527"/>
    <cellStyle name="Обычный 2 3 11 2 7" xfId="34213"/>
    <cellStyle name="Обычный 2 3 11 3" xfId="1459"/>
    <cellStyle name="Обычный 2 3 11 3 2" xfId="3313"/>
    <cellStyle name="Обычный 2 3 11 3 2 2" xfId="7021"/>
    <cellStyle name="Обычный 2 3 11 3 2 2 2" xfId="14437"/>
    <cellStyle name="Обычный 2 3 11 3 2 2 2 2" xfId="31123"/>
    <cellStyle name="Обычный 2 3 11 3 2 2 3" xfId="23707"/>
    <cellStyle name="Обычный 2 3 11 3 2 3" xfId="10729"/>
    <cellStyle name="Обычный 2 3 11 3 2 3 2" xfId="27415"/>
    <cellStyle name="Обычный 2 3 11 3 2 4" xfId="19999"/>
    <cellStyle name="Обычный 2 3 11 3 2 5" xfId="36685"/>
    <cellStyle name="Обычный 2 3 11 3 3" xfId="5167"/>
    <cellStyle name="Обычный 2 3 11 3 3 2" xfId="12583"/>
    <cellStyle name="Обычный 2 3 11 3 3 2 2" xfId="29269"/>
    <cellStyle name="Обычный 2 3 11 3 3 3" xfId="21853"/>
    <cellStyle name="Обычный 2 3 11 3 4" xfId="8875"/>
    <cellStyle name="Обычный 2 3 11 3 4 2" xfId="25561"/>
    <cellStyle name="Обычный 2 3 11 3 5" xfId="16291"/>
    <cellStyle name="Обычный 2 3 11 3 5 2" xfId="32977"/>
    <cellStyle name="Обычный 2 3 11 3 6" xfId="18145"/>
    <cellStyle name="Обычный 2 3 11 3 7" xfId="34831"/>
    <cellStyle name="Обычный 2 3 11 4" xfId="2077"/>
    <cellStyle name="Обычный 2 3 11 4 2" xfId="5785"/>
    <cellStyle name="Обычный 2 3 11 4 2 2" xfId="13201"/>
    <cellStyle name="Обычный 2 3 11 4 2 2 2" xfId="29887"/>
    <cellStyle name="Обычный 2 3 11 4 2 3" xfId="22471"/>
    <cellStyle name="Обычный 2 3 11 4 3" xfId="9493"/>
    <cellStyle name="Обычный 2 3 11 4 3 2" xfId="26179"/>
    <cellStyle name="Обычный 2 3 11 4 4" xfId="18763"/>
    <cellStyle name="Обычный 2 3 11 4 5" xfId="35449"/>
    <cellStyle name="Обычный 2 3 11 5" xfId="3931"/>
    <cellStyle name="Обычный 2 3 11 5 2" xfId="11347"/>
    <cellStyle name="Обычный 2 3 11 5 2 2" xfId="28033"/>
    <cellStyle name="Обычный 2 3 11 5 3" xfId="20617"/>
    <cellStyle name="Обычный 2 3 11 6" xfId="7639"/>
    <cellStyle name="Обычный 2 3 11 6 2" xfId="24325"/>
    <cellStyle name="Обычный 2 3 11 7" xfId="15055"/>
    <cellStyle name="Обычный 2 3 11 7 2" xfId="31741"/>
    <cellStyle name="Обычный 2 3 11 8" xfId="16909"/>
    <cellStyle name="Обычный 2 3 11 9" xfId="33595"/>
    <cellStyle name="Обычный 2 3 12" xfId="429"/>
    <cellStyle name="Обычный 2 3 12 2" xfId="1047"/>
    <cellStyle name="Обычный 2 3 12 2 2" xfId="2901"/>
    <cellStyle name="Обычный 2 3 12 2 2 2" xfId="6609"/>
    <cellStyle name="Обычный 2 3 12 2 2 2 2" xfId="14025"/>
    <cellStyle name="Обычный 2 3 12 2 2 2 2 2" xfId="30711"/>
    <cellStyle name="Обычный 2 3 12 2 2 2 3" xfId="23295"/>
    <cellStyle name="Обычный 2 3 12 2 2 3" xfId="10317"/>
    <cellStyle name="Обычный 2 3 12 2 2 3 2" xfId="27003"/>
    <cellStyle name="Обычный 2 3 12 2 2 4" xfId="19587"/>
    <cellStyle name="Обычный 2 3 12 2 2 5" xfId="36273"/>
    <cellStyle name="Обычный 2 3 12 2 3" xfId="4755"/>
    <cellStyle name="Обычный 2 3 12 2 3 2" xfId="12171"/>
    <cellStyle name="Обычный 2 3 12 2 3 2 2" xfId="28857"/>
    <cellStyle name="Обычный 2 3 12 2 3 3" xfId="21441"/>
    <cellStyle name="Обычный 2 3 12 2 4" xfId="8463"/>
    <cellStyle name="Обычный 2 3 12 2 4 2" xfId="25149"/>
    <cellStyle name="Обычный 2 3 12 2 5" xfId="15879"/>
    <cellStyle name="Обычный 2 3 12 2 5 2" xfId="32565"/>
    <cellStyle name="Обычный 2 3 12 2 6" xfId="17733"/>
    <cellStyle name="Обычный 2 3 12 2 7" xfId="34419"/>
    <cellStyle name="Обычный 2 3 12 3" xfId="1665"/>
    <cellStyle name="Обычный 2 3 12 3 2" xfId="3519"/>
    <cellStyle name="Обычный 2 3 12 3 2 2" xfId="7227"/>
    <cellStyle name="Обычный 2 3 12 3 2 2 2" xfId="14643"/>
    <cellStyle name="Обычный 2 3 12 3 2 2 2 2" xfId="31329"/>
    <cellStyle name="Обычный 2 3 12 3 2 2 3" xfId="23913"/>
    <cellStyle name="Обычный 2 3 12 3 2 3" xfId="10935"/>
    <cellStyle name="Обычный 2 3 12 3 2 3 2" xfId="27621"/>
    <cellStyle name="Обычный 2 3 12 3 2 4" xfId="20205"/>
    <cellStyle name="Обычный 2 3 12 3 2 5" xfId="36891"/>
    <cellStyle name="Обычный 2 3 12 3 3" xfId="5373"/>
    <cellStyle name="Обычный 2 3 12 3 3 2" xfId="12789"/>
    <cellStyle name="Обычный 2 3 12 3 3 2 2" xfId="29475"/>
    <cellStyle name="Обычный 2 3 12 3 3 3" xfId="22059"/>
    <cellStyle name="Обычный 2 3 12 3 4" xfId="9081"/>
    <cellStyle name="Обычный 2 3 12 3 4 2" xfId="25767"/>
    <cellStyle name="Обычный 2 3 12 3 5" xfId="16497"/>
    <cellStyle name="Обычный 2 3 12 3 5 2" xfId="33183"/>
    <cellStyle name="Обычный 2 3 12 3 6" xfId="18351"/>
    <cellStyle name="Обычный 2 3 12 3 7" xfId="35037"/>
    <cellStyle name="Обычный 2 3 12 4" xfId="2283"/>
    <cellStyle name="Обычный 2 3 12 4 2" xfId="5991"/>
    <cellStyle name="Обычный 2 3 12 4 2 2" xfId="13407"/>
    <cellStyle name="Обычный 2 3 12 4 2 2 2" xfId="30093"/>
    <cellStyle name="Обычный 2 3 12 4 2 3" xfId="22677"/>
    <cellStyle name="Обычный 2 3 12 4 3" xfId="9699"/>
    <cellStyle name="Обычный 2 3 12 4 3 2" xfId="26385"/>
    <cellStyle name="Обычный 2 3 12 4 4" xfId="18969"/>
    <cellStyle name="Обычный 2 3 12 4 5" xfId="35655"/>
    <cellStyle name="Обычный 2 3 12 5" xfId="4137"/>
    <cellStyle name="Обычный 2 3 12 5 2" xfId="11553"/>
    <cellStyle name="Обычный 2 3 12 5 2 2" xfId="28239"/>
    <cellStyle name="Обычный 2 3 12 5 3" xfId="20823"/>
    <cellStyle name="Обычный 2 3 12 6" xfId="7845"/>
    <cellStyle name="Обычный 2 3 12 6 2" xfId="24531"/>
    <cellStyle name="Обычный 2 3 12 7" xfId="15261"/>
    <cellStyle name="Обычный 2 3 12 7 2" xfId="31947"/>
    <cellStyle name="Обычный 2 3 12 8" xfId="17115"/>
    <cellStyle name="Обычный 2 3 12 9" xfId="33801"/>
    <cellStyle name="Обычный 2 3 13" xfId="635"/>
    <cellStyle name="Обычный 2 3 13 2" xfId="2489"/>
    <cellStyle name="Обычный 2 3 13 2 2" xfId="6197"/>
    <cellStyle name="Обычный 2 3 13 2 2 2" xfId="13613"/>
    <cellStyle name="Обычный 2 3 13 2 2 2 2" xfId="30299"/>
    <cellStyle name="Обычный 2 3 13 2 2 3" xfId="22883"/>
    <cellStyle name="Обычный 2 3 13 2 3" xfId="9905"/>
    <cellStyle name="Обычный 2 3 13 2 3 2" xfId="26591"/>
    <cellStyle name="Обычный 2 3 13 2 4" xfId="19175"/>
    <cellStyle name="Обычный 2 3 13 2 5" xfId="35861"/>
    <cellStyle name="Обычный 2 3 13 3" xfId="4343"/>
    <cellStyle name="Обычный 2 3 13 3 2" xfId="11759"/>
    <cellStyle name="Обычный 2 3 13 3 2 2" xfId="28445"/>
    <cellStyle name="Обычный 2 3 13 3 3" xfId="21029"/>
    <cellStyle name="Обычный 2 3 13 4" xfId="8051"/>
    <cellStyle name="Обычный 2 3 13 4 2" xfId="24737"/>
    <cellStyle name="Обычный 2 3 13 5" xfId="15467"/>
    <cellStyle name="Обычный 2 3 13 5 2" xfId="32153"/>
    <cellStyle name="Обычный 2 3 13 6" xfId="17321"/>
    <cellStyle name="Обычный 2 3 13 7" xfId="34007"/>
    <cellStyle name="Обычный 2 3 14" xfId="1253"/>
    <cellStyle name="Обычный 2 3 14 2" xfId="3107"/>
    <cellStyle name="Обычный 2 3 14 2 2" xfId="6815"/>
    <cellStyle name="Обычный 2 3 14 2 2 2" xfId="14231"/>
    <cellStyle name="Обычный 2 3 14 2 2 2 2" xfId="30917"/>
    <cellStyle name="Обычный 2 3 14 2 2 3" xfId="23501"/>
    <cellStyle name="Обычный 2 3 14 2 3" xfId="10523"/>
    <cellStyle name="Обычный 2 3 14 2 3 2" xfId="27209"/>
    <cellStyle name="Обычный 2 3 14 2 4" xfId="19793"/>
    <cellStyle name="Обычный 2 3 14 2 5" xfId="36479"/>
    <cellStyle name="Обычный 2 3 14 3" xfId="4961"/>
    <cellStyle name="Обычный 2 3 14 3 2" xfId="12377"/>
    <cellStyle name="Обычный 2 3 14 3 2 2" xfId="29063"/>
    <cellStyle name="Обычный 2 3 14 3 3" xfId="21647"/>
    <cellStyle name="Обычный 2 3 14 4" xfId="8669"/>
    <cellStyle name="Обычный 2 3 14 4 2" xfId="25355"/>
    <cellStyle name="Обычный 2 3 14 5" xfId="16085"/>
    <cellStyle name="Обычный 2 3 14 5 2" xfId="32771"/>
    <cellStyle name="Обычный 2 3 14 6" xfId="17939"/>
    <cellStyle name="Обычный 2 3 14 7" xfId="34625"/>
    <cellStyle name="Обычный 2 3 15" xfId="1871"/>
    <cellStyle name="Обычный 2 3 15 2" xfId="5579"/>
    <cellStyle name="Обычный 2 3 15 2 2" xfId="12995"/>
    <cellStyle name="Обычный 2 3 15 2 2 2" xfId="29681"/>
    <cellStyle name="Обычный 2 3 15 2 3" xfId="22265"/>
    <cellStyle name="Обычный 2 3 15 3" xfId="9287"/>
    <cellStyle name="Обычный 2 3 15 3 2" xfId="25973"/>
    <cellStyle name="Обычный 2 3 15 4" xfId="18557"/>
    <cellStyle name="Обычный 2 3 15 5" xfId="35243"/>
    <cellStyle name="Обычный 2 3 16" xfId="3725"/>
    <cellStyle name="Обычный 2 3 16 2" xfId="11141"/>
    <cellStyle name="Обычный 2 3 16 2 2" xfId="27827"/>
    <cellStyle name="Обычный 2 3 16 3" xfId="20411"/>
    <cellStyle name="Обычный 2 3 17" xfId="7433"/>
    <cellStyle name="Обычный 2 3 17 2" xfId="24119"/>
    <cellStyle name="Обычный 2 3 18" xfId="14849"/>
    <cellStyle name="Обычный 2 3 18 2" xfId="31535"/>
    <cellStyle name="Обычный 2 3 19" xfId="16703"/>
    <cellStyle name="Обычный 2 3 2" xfId="11"/>
    <cellStyle name="Обычный 2 3 2 10" xfId="1257"/>
    <cellStyle name="Обычный 2 3 2 10 2" xfId="3111"/>
    <cellStyle name="Обычный 2 3 2 10 2 2" xfId="6819"/>
    <cellStyle name="Обычный 2 3 2 10 2 2 2" xfId="14235"/>
    <cellStyle name="Обычный 2 3 2 10 2 2 2 2" xfId="30921"/>
    <cellStyle name="Обычный 2 3 2 10 2 2 3" xfId="23505"/>
    <cellStyle name="Обычный 2 3 2 10 2 3" xfId="10527"/>
    <cellStyle name="Обычный 2 3 2 10 2 3 2" xfId="27213"/>
    <cellStyle name="Обычный 2 3 2 10 2 4" xfId="19797"/>
    <cellStyle name="Обычный 2 3 2 10 2 5" xfId="36483"/>
    <cellStyle name="Обычный 2 3 2 10 3" xfId="4965"/>
    <cellStyle name="Обычный 2 3 2 10 3 2" xfId="12381"/>
    <cellStyle name="Обычный 2 3 2 10 3 2 2" xfId="29067"/>
    <cellStyle name="Обычный 2 3 2 10 3 3" xfId="21651"/>
    <cellStyle name="Обычный 2 3 2 10 4" xfId="8673"/>
    <cellStyle name="Обычный 2 3 2 10 4 2" xfId="25359"/>
    <cellStyle name="Обычный 2 3 2 10 5" xfId="16089"/>
    <cellStyle name="Обычный 2 3 2 10 5 2" xfId="32775"/>
    <cellStyle name="Обычный 2 3 2 10 6" xfId="17943"/>
    <cellStyle name="Обычный 2 3 2 10 7" xfId="34629"/>
    <cellStyle name="Обычный 2 3 2 11" xfId="1875"/>
    <cellStyle name="Обычный 2 3 2 11 2" xfId="5583"/>
    <cellStyle name="Обычный 2 3 2 11 2 2" xfId="12999"/>
    <cellStyle name="Обычный 2 3 2 11 2 2 2" xfId="29685"/>
    <cellStyle name="Обычный 2 3 2 11 2 3" xfId="22269"/>
    <cellStyle name="Обычный 2 3 2 11 3" xfId="9291"/>
    <cellStyle name="Обычный 2 3 2 11 3 2" xfId="25977"/>
    <cellStyle name="Обычный 2 3 2 11 4" xfId="18561"/>
    <cellStyle name="Обычный 2 3 2 11 5" xfId="35247"/>
    <cellStyle name="Обычный 2 3 2 12" xfId="3729"/>
    <cellStyle name="Обычный 2 3 2 12 2" xfId="11145"/>
    <cellStyle name="Обычный 2 3 2 12 2 2" xfId="27831"/>
    <cellStyle name="Обычный 2 3 2 12 3" xfId="20415"/>
    <cellStyle name="Обычный 2 3 2 13" xfId="7437"/>
    <cellStyle name="Обычный 2 3 2 13 2" xfId="24123"/>
    <cellStyle name="Обычный 2 3 2 14" xfId="14853"/>
    <cellStyle name="Обычный 2 3 2 14 2" xfId="31539"/>
    <cellStyle name="Обычный 2 3 2 15" xfId="16707"/>
    <cellStyle name="Обычный 2 3 2 16" xfId="33393"/>
    <cellStyle name="Обычный 2 3 2 2" xfId="31"/>
    <cellStyle name="Обычный 2 3 2 2 10" xfId="1895"/>
    <cellStyle name="Обычный 2 3 2 2 10 2" xfId="5603"/>
    <cellStyle name="Обычный 2 3 2 2 10 2 2" xfId="13019"/>
    <cellStyle name="Обычный 2 3 2 2 10 2 2 2" xfId="29705"/>
    <cellStyle name="Обычный 2 3 2 2 10 2 3" xfId="22289"/>
    <cellStyle name="Обычный 2 3 2 2 10 3" xfId="9311"/>
    <cellStyle name="Обычный 2 3 2 2 10 3 2" xfId="25997"/>
    <cellStyle name="Обычный 2 3 2 2 10 4" xfId="18581"/>
    <cellStyle name="Обычный 2 3 2 2 10 5" xfId="35267"/>
    <cellStyle name="Обычный 2 3 2 2 11" xfId="3749"/>
    <cellStyle name="Обычный 2 3 2 2 11 2" xfId="11165"/>
    <cellStyle name="Обычный 2 3 2 2 11 2 2" xfId="27851"/>
    <cellStyle name="Обычный 2 3 2 2 11 3" xfId="20435"/>
    <cellStyle name="Обычный 2 3 2 2 12" xfId="7457"/>
    <cellStyle name="Обычный 2 3 2 2 12 2" xfId="24143"/>
    <cellStyle name="Обычный 2 3 2 2 13" xfId="14873"/>
    <cellStyle name="Обычный 2 3 2 2 13 2" xfId="31559"/>
    <cellStyle name="Обычный 2 3 2 2 14" xfId="16727"/>
    <cellStyle name="Обычный 2 3 2 2 15" xfId="33413"/>
    <cellStyle name="Обычный 2 3 2 2 2" xfId="75"/>
    <cellStyle name="Обычный 2 3 2 2 2 10" xfId="16767"/>
    <cellStyle name="Обычный 2 3 2 2 2 11" xfId="33453"/>
    <cellStyle name="Обычный 2 3 2 2 2 2" xfId="287"/>
    <cellStyle name="Обычный 2 3 2 2 2 2 2" xfId="905"/>
    <cellStyle name="Обычный 2 3 2 2 2 2 2 2" xfId="2759"/>
    <cellStyle name="Обычный 2 3 2 2 2 2 2 2 2" xfId="6467"/>
    <cellStyle name="Обычный 2 3 2 2 2 2 2 2 2 2" xfId="13883"/>
    <cellStyle name="Обычный 2 3 2 2 2 2 2 2 2 2 2" xfId="30569"/>
    <cellStyle name="Обычный 2 3 2 2 2 2 2 2 2 3" xfId="23153"/>
    <cellStyle name="Обычный 2 3 2 2 2 2 2 2 3" xfId="10175"/>
    <cellStyle name="Обычный 2 3 2 2 2 2 2 2 3 2" xfId="26861"/>
    <cellStyle name="Обычный 2 3 2 2 2 2 2 2 4" xfId="19445"/>
    <cellStyle name="Обычный 2 3 2 2 2 2 2 2 5" xfId="36131"/>
    <cellStyle name="Обычный 2 3 2 2 2 2 2 3" xfId="4613"/>
    <cellStyle name="Обычный 2 3 2 2 2 2 2 3 2" xfId="12029"/>
    <cellStyle name="Обычный 2 3 2 2 2 2 2 3 2 2" xfId="28715"/>
    <cellStyle name="Обычный 2 3 2 2 2 2 2 3 3" xfId="21299"/>
    <cellStyle name="Обычный 2 3 2 2 2 2 2 4" xfId="8321"/>
    <cellStyle name="Обычный 2 3 2 2 2 2 2 4 2" xfId="25007"/>
    <cellStyle name="Обычный 2 3 2 2 2 2 2 5" xfId="15737"/>
    <cellStyle name="Обычный 2 3 2 2 2 2 2 5 2" xfId="32423"/>
    <cellStyle name="Обычный 2 3 2 2 2 2 2 6" xfId="17591"/>
    <cellStyle name="Обычный 2 3 2 2 2 2 2 7" xfId="34277"/>
    <cellStyle name="Обычный 2 3 2 2 2 2 3" xfId="1523"/>
    <cellStyle name="Обычный 2 3 2 2 2 2 3 2" xfId="3377"/>
    <cellStyle name="Обычный 2 3 2 2 2 2 3 2 2" xfId="7085"/>
    <cellStyle name="Обычный 2 3 2 2 2 2 3 2 2 2" xfId="14501"/>
    <cellStyle name="Обычный 2 3 2 2 2 2 3 2 2 2 2" xfId="31187"/>
    <cellStyle name="Обычный 2 3 2 2 2 2 3 2 2 3" xfId="23771"/>
    <cellStyle name="Обычный 2 3 2 2 2 2 3 2 3" xfId="10793"/>
    <cellStyle name="Обычный 2 3 2 2 2 2 3 2 3 2" xfId="27479"/>
    <cellStyle name="Обычный 2 3 2 2 2 2 3 2 4" xfId="20063"/>
    <cellStyle name="Обычный 2 3 2 2 2 2 3 2 5" xfId="36749"/>
    <cellStyle name="Обычный 2 3 2 2 2 2 3 3" xfId="5231"/>
    <cellStyle name="Обычный 2 3 2 2 2 2 3 3 2" xfId="12647"/>
    <cellStyle name="Обычный 2 3 2 2 2 2 3 3 2 2" xfId="29333"/>
    <cellStyle name="Обычный 2 3 2 2 2 2 3 3 3" xfId="21917"/>
    <cellStyle name="Обычный 2 3 2 2 2 2 3 4" xfId="8939"/>
    <cellStyle name="Обычный 2 3 2 2 2 2 3 4 2" xfId="25625"/>
    <cellStyle name="Обычный 2 3 2 2 2 2 3 5" xfId="16355"/>
    <cellStyle name="Обычный 2 3 2 2 2 2 3 5 2" xfId="33041"/>
    <cellStyle name="Обычный 2 3 2 2 2 2 3 6" xfId="18209"/>
    <cellStyle name="Обычный 2 3 2 2 2 2 3 7" xfId="34895"/>
    <cellStyle name="Обычный 2 3 2 2 2 2 4" xfId="2141"/>
    <cellStyle name="Обычный 2 3 2 2 2 2 4 2" xfId="5849"/>
    <cellStyle name="Обычный 2 3 2 2 2 2 4 2 2" xfId="13265"/>
    <cellStyle name="Обычный 2 3 2 2 2 2 4 2 2 2" xfId="29951"/>
    <cellStyle name="Обычный 2 3 2 2 2 2 4 2 3" xfId="22535"/>
    <cellStyle name="Обычный 2 3 2 2 2 2 4 3" xfId="9557"/>
    <cellStyle name="Обычный 2 3 2 2 2 2 4 3 2" xfId="26243"/>
    <cellStyle name="Обычный 2 3 2 2 2 2 4 4" xfId="18827"/>
    <cellStyle name="Обычный 2 3 2 2 2 2 4 5" xfId="35513"/>
    <cellStyle name="Обычный 2 3 2 2 2 2 5" xfId="3995"/>
    <cellStyle name="Обычный 2 3 2 2 2 2 5 2" xfId="11411"/>
    <cellStyle name="Обычный 2 3 2 2 2 2 5 2 2" xfId="28097"/>
    <cellStyle name="Обычный 2 3 2 2 2 2 5 3" xfId="20681"/>
    <cellStyle name="Обычный 2 3 2 2 2 2 6" xfId="7703"/>
    <cellStyle name="Обычный 2 3 2 2 2 2 6 2" xfId="24389"/>
    <cellStyle name="Обычный 2 3 2 2 2 2 7" xfId="15119"/>
    <cellStyle name="Обычный 2 3 2 2 2 2 7 2" xfId="31805"/>
    <cellStyle name="Обычный 2 3 2 2 2 2 8" xfId="16973"/>
    <cellStyle name="Обычный 2 3 2 2 2 2 9" xfId="33659"/>
    <cellStyle name="Обычный 2 3 2 2 2 3" xfId="493"/>
    <cellStyle name="Обычный 2 3 2 2 2 3 2" xfId="1111"/>
    <cellStyle name="Обычный 2 3 2 2 2 3 2 2" xfId="2965"/>
    <cellStyle name="Обычный 2 3 2 2 2 3 2 2 2" xfId="6673"/>
    <cellStyle name="Обычный 2 3 2 2 2 3 2 2 2 2" xfId="14089"/>
    <cellStyle name="Обычный 2 3 2 2 2 3 2 2 2 2 2" xfId="30775"/>
    <cellStyle name="Обычный 2 3 2 2 2 3 2 2 2 3" xfId="23359"/>
    <cellStyle name="Обычный 2 3 2 2 2 3 2 2 3" xfId="10381"/>
    <cellStyle name="Обычный 2 3 2 2 2 3 2 2 3 2" xfId="27067"/>
    <cellStyle name="Обычный 2 3 2 2 2 3 2 2 4" xfId="19651"/>
    <cellStyle name="Обычный 2 3 2 2 2 3 2 2 5" xfId="36337"/>
    <cellStyle name="Обычный 2 3 2 2 2 3 2 3" xfId="4819"/>
    <cellStyle name="Обычный 2 3 2 2 2 3 2 3 2" xfId="12235"/>
    <cellStyle name="Обычный 2 3 2 2 2 3 2 3 2 2" xfId="28921"/>
    <cellStyle name="Обычный 2 3 2 2 2 3 2 3 3" xfId="21505"/>
    <cellStyle name="Обычный 2 3 2 2 2 3 2 4" xfId="8527"/>
    <cellStyle name="Обычный 2 3 2 2 2 3 2 4 2" xfId="25213"/>
    <cellStyle name="Обычный 2 3 2 2 2 3 2 5" xfId="15943"/>
    <cellStyle name="Обычный 2 3 2 2 2 3 2 5 2" xfId="32629"/>
    <cellStyle name="Обычный 2 3 2 2 2 3 2 6" xfId="17797"/>
    <cellStyle name="Обычный 2 3 2 2 2 3 2 7" xfId="34483"/>
    <cellStyle name="Обычный 2 3 2 2 2 3 3" xfId="1729"/>
    <cellStyle name="Обычный 2 3 2 2 2 3 3 2" xfId="3583"/>
    <cellStyle name="Обычный 2 3 2 2 2 3 3 2 2" xfId="7291"/>
    <cellStyle name="Обычный 2 3 2 2 2 3 3 2 2 2" xfId="14707"/>
    <cellStyle name="Обычный 2 3 2 2 2 3 3 2 2 2 2" xfId="31393"/>
    <cellStyle name="Обычный 2 3 2 2 2 3 3 2 2 3" xfId="23977"/>
    <cellStyle name="Обычный 2 3 2 2 2 3 3 2 3" xfId="10999"/>
    <cellStyle name="Обычный 2 3 2 2 2 3 3 2 3 2" xfId="27685"/>
    <cellStyle name="Обычный 2 3 2 2 2 3 3 2 4" xfId="20269"/>
    <cellStyle name="Обычный 2 3 2 2 2 3 3 2 5" xfId="36955"/>
    <cellStyle name="Обычный 2 3 2 2 2 3 3 3" xfId="5437"/>
    <cellStyle name="Обычный 2 3 2 2 2 3 3 3 2" xfId="12853"/>
    <cellStyle name="Обычный 2 3 2 2 2 3 3 3 2 2" xfId="29539"/>
    <cellStyle name="Обычный 2 3 2 2 2 3 3 3 3" xfId="22123"/>
    <cellStyle name="Обычный 2 3 2 2 2 3 3 4" xfId="9145"/>
    <cellStyle name="Обычный 2 3 2 2 2 3 3 4 2" xfId="25831"/>
    <cellStyle name="Обычный 2 3 2 2 2 3 3 5" xfId="16561"/>
    <cellStyle name="Обычный 2 3 2 2 2 3 3 5 2" xfId="33247"/>
    <cellStyle name="Обычный 2 3 2 2 2 3 3 6" xfId="18415"/>
    <cellStyle name="Обычный 2 3 2 2 2 3 3 7" xfId="35101"/>
    <cellStyle name="Обычный 2 3 2 2 2 3 4" xfId="2347"/>
    <cellStyle name="Обычный 2 3 2 2 2 3 4 2" xfId="6055"/>
    <cellStyle name="Обычный 2 3 2 2 2 3 4 2 2" xfId="13471"/>
    <cellStyle name="Обычный 2 3 2 2 2 3 4 2 2 2" xfId="30157"/>
    <cellStyle name="Обычный 2 3 2 2 2 3 4 2 3" xfId="22741"/>
    <cellStyle name="Обычный 2 3 2 2 2 3 4 3" xfId="9763"/>
    <cellStyle name="Обычный 2 3 2 2 2 3 4 3 2" xfId="26449"/>
    <cellStyle name="Обычный 2 3 2 2 2 3 4 4" xfId="19033"/>
    <cellStyle name="Обычный 2 3 2 2 2 3 4 5" xfId="35719"/>
    <cellStyle name="Обычный 2 3 2 2 2 3 5" xfId="4201"/>
    <cellStyle name="Обычный 2 3 2 2 2 3 5 2" xfId="11617"/>
    <cellStyle name="Обычный 2 3 2 2 2 3 5 2 2" xfId="28303"/>
    <cellStyle name="Обычный 2 3 2 2 2 3 5 3" xfId="20887"/>
    <cellStyle name="Обычный 2 3 2 2 2 3 6" xfId="7909"/>
    <cellStyle name="Обычный 2 3 2 2 2 3 6 2" xfId="24595"/>
    <cellStyle name="Обычный 2 3 2 2 2 3 7" xfId="15325"/>
    <cellStyle name="Обычный 2 3 2 2 2 3 7 2" xfId="32011"/>
    <cellStyle name="Обычный 2 3 2 2 2 3 8" xfId="17179"/>
    <cellStyle name="Обычный 2 3 2 2 2 3 9" xfId="33865"/>
    <cellStyle name="Обычный 2 3 2 2 2 4" xfId="699"/>
    <cellStyle name="Обычный 2 3 2 2 2 4 2" xfId="2553"/>
    <cellStyle name="Обычный 2 3 2 2 2 4 2 2" xfId="6261"/>
    <cellStyle name="Обычный 2 3 2 2 2 4 2 2 2" xfId="13677"/>
    <cellStyle name="Обычный 2 3 2 2 2 4 2 2 2 2" xfId="30363"/>
    <cellStyle name="Обычный 2 3 2 2 2 4 2 2 3" xfId="22947"/>
    <cellStyle name="Обычный 2 3 2 2 2 4 2 3" xfId="9969"/>
    <cellStyle name="Обычный 2 3 2 2 2 4 2 3 2" xfId="26655"/>
    <cellStyle name="Обычный 2 3 2 2 2 4 2 4" xfId="19239"/>
    <cellStyle name="Обычный 2 3 2 2 2 4 2 5" xfId="35925"/>
    <cellStyle name="Обычный 2 3 2 2 2 4 3" xfId="4407"/>
    <cellStyle name="Обычный 2 3 2 2 2 4 3 2" xfId="11823"/>
    <cellStyle name="Обычный 2 3 2 2 2 4 3 2 2" xfId="28509"/>
    <cellStyle name="Обычный 2 3 2 2 2 4 3 3" xfId="21093"/>
    <cellStyle name="Обычный 2 3 2 2 2 4 4" xfId="8115"/>
    <cellStyle name="Обычный 2 3 2 2 2 4 4 2" xfId="24801"/>
    <cellStyle name="Обычный 2 3 2 2 2 4 5" xfId="15531"/>
    <cellStyle name="Обычный 2 3 2 2 2 4 5 2" xfId="32217"/>
    <cellStyle name="Обычный 2 3 2 2 2 4 6" xfId="17385"/>
    <cellStyle name="Обычный 2 3 2 2 2 4 7" xfId="34071"/>
    <cellStyle name="Обычный 2 3 2 2 2 5" xfId="1317"/>
    <cellStyle name="Обычный 2 3 2 2 2 5 2" xfId="3171"/>
    <cellStyle name="Обычный 2 3 2 2 2 5 2 2" xfId="6879"/>
    <cellStyle name="Обычный 2 3 2 2 2 5 2 2 2" xfId="14295"/>
    <cellStyle name="Обычный 2 3 2 2 2 5 2 2 2 2" xfId="30981"/>
    <cellStyle name="Обычный 2 3 2 2 2 5 2 2 3" xfId="23565"/>
    <cellStyle name="Обычный 2 3 2 2 2 5 2 3" xfId="10587"/>
    <cellStyle name="Обычный 2 3 2 2 2 5 2 3 2" xfId="27273"/>
    <cellStyle name="Обычный 2 3 2 2 2 5 2 4" xfId="19857"/>
    <cellStyle name="Обычный 2 3 2 2 2 5 2 5" xfId="36543"/>
    <cellStyle name="Обычный 2 3 2 2 2 5 3" xfId="5025"/>
    <cellStyle name="Обычный 2 3 2 2 2 5 3 2" xfId="12441"/>
    <cellStyle name="Обычный 2 3 2 2 2 5 3 2 2" xfId="29127"/>
    <cellStyle name="Обычный 2 3 2 2 2 5 3 3" xfId="21711"/>
    <cellStyle name="Обычный 2 3 2 2 2 5 4" xfId="8733"/>
    <cellStyle name="Обычный 2 3 2 2 2 5 4 2" xfId="25419"/>
    <cellStyle name="Обычный 2 3 2 2 2 5 5" xfId="16149"/>
    <cellStyle name="Обычный 2 3 2 2 2 5 5 2" xfId="32835"/>
    <cellStyle name="Обычный 2 3 2 2 2 5 6" xfId="18003"/>
    <cellStyle name="Обычный 2 3 2 2 2 5 7" xfId="34689"/>
    <cellStyle name="Обычный 2 3 2 2 2 6" xfId="1935"/>
    <cellStyle name="Обычный 2 3 2 2 2 6 2" xfId="5643"/>
    <cellStyle name="Обычный 2 3 2 2 2 6 2 2" xfId="13059"/>
    <cellStyle name="Обычный 2 3 2 2 2 6 2 2 2" xfId="29745"/>
    <cellStyle name="Обычный 2 3 2 2 2 6 2 3" xfId="22329"/>
    <cellStyle name="Обычный 2 3 2 2 2 6 3" xfId="9351"/>
    <cellStyle name="Обычный 2 3 2 2 2 6 3 2" xfId="26037"/>
    <cellStyle name="Обычный 2 3 2 2 2 6 4" xfId="18621"/>
    <cellStyle name="Обычный 2 3 2 2 2 6 5" xfId="35307"/>
    <cellStyle name="Обычный 2 3 2 2 2 7" xfId="3789"/>
    <cellStyle name="Обычный 2 3 2 2 2 7 2" xfId="11205"/>
    <cellStyle name="Обычный 2 3 2 2 2 7 2 2" xfId="27891"/>
    <cellStyle name="Обычный 2 3 2 2 2 7 3" xfId="20475"/>
    <cellStyle name="Обычный 2 3 2 2 2 8" xfId="7497"/>
    <cellStyle name="Обычный 2 3 2 2 2 8 2" xfId="24183"/>
    <cellStyle name="Обычный 2 3 2 2 2 9" xfId="14913"/>
    <cellStyle name="Обычный 2 3 2 2 2 9 2" xfId="31599"/>
    <cellStyle name="Обычный 2 3 2 2 3" xfId="109"/>
    <cellStyle name="Обычный 2 3 2 2 3 10" xfId="16801"/>
    <cellStyle name="Обычный 2 3 2 2 3 11" xfId="33487"/>
    <cellStyle name="Обычный 2 3 2 2 3 2" xfId="321"/>
    <cellStyle name="Обычный 2 3 2 2 3 2 2" xfId="939"/>
    <cellStyle name="Обычный 2 3 2 2 3 2 2 2" xfId="2793"/>
    <cellStyle name="Обычный 2 3 2 2 3 2 2 2 2" xfId="6501"/>
    <cellStyle name="Обычный 2 3 2 2 3 2 2 2 2 2" xfId="13917"/>
    <cellStyle name="Обычный 2 3 2 2 3 2 2 2 2 2 2" xfId="30603"/>
    <cellStyle name="Обычный 2 3 2 2 3 2 2 2 2 3" xfId="23187"/>
    <cellStyle name="Обычный 2 3 2 2 3 2 2 2 3" xfId="10209"/>
    <cellStyle name="Обычный 2 3 2 2 3 2 2 2 3 2" xfId="26895"/>
    <cellStyle name="Обычный 2 3 2 2 3 2 2 2 4" xfId="19479"/>
    <cellStyle name="Обычный 2 3 2 2 3 2 2 2 5" xfId="36165"/>
    <cellStyle name="Обычный 2 3 2 2 3 2 2 3" xfId="4647"/>
    <cellStyle name="Обычный 2 3 2 2 3 2 2 3 2" xfId="12063"/>
    <cellStyle name="Обычный 2 3 2 2 3 2 2 3 2 2" xfId="28749"/>
    <cellStyle name="Обычный 2 3 2 2 3 2 2 3 3" xfId="21333"/>
    <cellStyle name="Обычный 2 3 2 2 3 2 2 4" xfId="8355"/>
    <cellStyle name="Обычный 2 3 2 2 3 2 2 4 2" xfId="25041"/>
    <cellStyle name="Обычный 2 3 2 2 3 2 2 5" xfId="15771"/>
    <cellStyle name="Обычный 2 3 2 2 3 2 2 5 2" xfId="32457"/>
    <cellStyle name="Обычный 2 3 2 2 3 2 2 6" xfId="17625"/>
    <cellStyle name="Обычный 2 3 2 2 3 2 2 7" xfId="34311"/>
    <cellStyle name="Обычный 2 3 2 2 3 2 3" xfId="1557"/>
    <cellStyle name="Обычный 2 3 2 2 3 2 3 2" xfId="3411"/>
    <cellStyle name="Обычный 2 3 2 2 3 2 3 2 2" xfId="7119"/>
    <cellStyle name="Обычный 2 3 2 2 3 2 3 2 2 2" xfId="14535"/>
    <cellStyle name="Обычный 2 3 2 2 3 2 3 2 2 2 2" xfId="31221"/>
    <cellStyle name="Обычный 2 3 2 2 3 2 3 2 2 3" xfId="23805"/>
    <cellStyle name="Обычный 2 3 2 2 3 2 3 2 3" xfId="10827"/>
    <cellStyle name="Обычный 2 3 2 2 3 2 3 2 3 2" xfId="27513"/>
    <cellStyle name="Обычный 2 3 2 2 3 2 3 2 4" xfId="20097"/>
    <cellStyle name="Обычный 2 3 2 2 3 2 3 2 5" xfId="36783"/>
    <cellStyle name="Обычный 2 3 2 2 3 2 3 3" xfId="5265"/>
    <cellStyle name="Обычный 2 3 2 2 3 2 3 3 2" xfId="12681"/>
    <cellStyle name="Обычный 2 3 2 2 3 2 3 3 2 2" xfId="29367"/>
    <cellStyle name="Обычный 2 3 2 2 3 2 3 3 3" xfId="21951"/>
    <cellStyle name="Обычный 2 3 2 2 3 2 3 4" xfId="8973"/>
    <cellStyle name="Обычный 2 3 2 2 3 2 3 4 2" xfId="25659"/>
    <cellStyle name="Обычный 2 3 2 2 3 2 3 5" xfId="16389"/>
    <cellStyle name="Обычный 2 3 2 2 3 2 3 5 2" xfId="33075"/>
    <cellStyle name="Обычный 2 3 2 2 3 2 3 6" xfId="18243"/>
    <cellStyle name="Обычный 2 3 2 2 3 2 3 7" xfId="34929"/>
    <cellStyle name="Обычный 2 3 2 2 3 2 4" xfId="2175"/>
    <cellStyle name="Обычный 2 3 2 2 3 2 4 2" xfId="5883"/>
    <cellStyle name="Обычный 2 3 2 2 3 2 4 2 2" xfId="13299"/>
    <cellStyle name="Обычный 2 3 2 2 3 2 4 2 2 2" xfId="29985"/>
    <cellStyle name="Обычный 2 3 2 2 3 2 4 2 3" xfId="22569"/>
    <cellStyle name="Обычный 2 3 2 2 3 2 4 3" xfId="9591"/>
    <cellStyle name="Обычный 2 3 2 2 3 2 4 3 2" xfId="26277"/>
    <cellStyle name="Обычный 2 3 2 2 3 2 4 4" xfId="18861"/>
    <cellStyle name="Обычный 2 3 2 2 3 2 4 5" xfId="35547"/>
    <cellStyle name="Обычный 2 3 2 2 3 2 5" xfId="4029"/>
    <cellStyle name="Обычный 2 3 2 2 3 2 5 2" xfId="11445"/>
    <cellStyle name="Обычный 2 3 2 2 3 2 5 2 2" xfId="28131"/>
    <cellStyle name="Обычный 2 3 2 2 3 2 5 3" xfId="20715"/>
    <cellStyle name="Обычный 2 3 2 2 3 2 6" xfId="7737"/>
    <cellStyle name="Обычный 2 3 2 2 3 2 6 2" xfId="24423"/>
    <cellStyle name="Обычный 2 3 2 2 3 2 7" xfId="15153"/>
    <cellStyle name="Обычный 2 3 2 2 3 2 7 2" xfId="31839"/>
    <cellStyle name="Обычный 2 3 2 2 3 2 8" xfId="17007"/>
    <cellStyle name="Обычный 2 3 2 2 3 2 9" xfId="33693"/>
    <cellStyle name="Обычный 2 3 2 2 3 3" xfId="527"/>
    <cellStyle name="Обычный 2 3 2 2 3 3 2" xfId="1145"/>
    <cellStyle name="Обычный 2 3 2 2 3 3 2 2" xfId="2999"/>
    <cellStyle name="Обычный 2 3 2 2 3 3 2 2 2" xfId="6707"/>
    <cellStyle name="Обычный 2 3 2 2 3 3 2 2 2 2" xfId="14123"/>
    <cellStyle name="Обычный 2 3 2 2 3 3 2 2 2 2 2" xfId="30809"/>
    <cellStyle name="Обычный 2 3 2 2 3 3 2 2 2 3" xfId="23393"/>
    <cellStyle name="Обычный 2 3 2 2 3 3 2 2 3" xfId="10415"/>
    <cellStyle name="Обычный 2 3 2 2 3 3 2 2 3 2" xfId="27101"/>
    <cellStyle name="Обычный 2 3 2 2 3 3 2 2 4" xfId="19685"/>
    <cellStyle name="Обычный 2 3 2 2 3 3 2 2 5" xfId="36371"/>
    <cellStyle name="Обычный 2 3 2 2 3 3 2 3" xfId="4853"/>
    <cellStyle name="Обычный 2 3 2 2 3 3 2 3 2" xfId="12269"/>
    <cellStyle name="Обычный 2 3 2 2 3 3 2 3 2 2" xfId="28955"/>
    <cellStyle name="Обычный 2 3 2 2 3 3 2 3 3" xfId="21539"/>
    <cellStyle name="Обычный 2 3 2 2 3 3 2 4" xfId="8561"/>
    <cellStyle name="Обычный 2 3 2 2 3 3 2 4 2" xfId="25247"/>
    <cellStyle name="Обычный 2 3 2 2 3 3 2 5" xfId="15977"/>
    <cellStyle name="Обычный 2 3 2 2 3 3 2 5 2" xfId="32663"/>
    <cellStyle name="Обычный 2 3 2 2 3 3 2 6" xfId="17831"/>
    <cellStyle name="Обычный 2 3 2 2 3 3 2 7" xfId="34517"/>
    <cellStyle name="Обычный 2 3 2 2 3 3 3" xfId="1763"/>
    <cellStyle name="Обычный 2 3 2 2 3 3 3 2" xfId="3617"/>
    <cellStyle name="Обычный 2 3 2 2 3 3 3 2 2" xfId="7325"/>
    <cellStyle name="Обычный 2 3 2 2 3 3 3 2 2 2" xfId="14741"/>
    <cellStyle name="Обычный 2 3 2 2 3 3 3 2 2 2 2" xfId="31427"/>
    <cellStyle name="Обычный 2 3 2 2 3 3 3 2 2 3" xfId="24011"/>
    <cellStyle name="Обычный 2 3 2 2 3 3 3 2 3" xfId="11033"/>
    <cellStyle name="Обычный 2 3 2 2 3 3 3 2 3 2" xfId="27719"/>
    <cellStyle name="Обычный 2 3 2 2 3 3 3 2 4" xfId="20303"/>
    <cellStyle name="Обычный 2 3 2 2 3 3 3 2 5" xfId="36989"/>
    <cellStyle name="Обычный 2 3 2 2 3 3 3 3" xfId="5471"/>
    <cellStyle name="Обычный 2 3 2 2 3 3 3 3 2" xfId="12887"/>
    <cellStyle name="Обычный 2 3 2 2 3 3 3 3 2 2" xfId="29573"/>
    <cellStyle name="Обычный 2 3 2 2 3 3 3 3 3" xfId="22157"/>
    <cellStyle name="Обычный 2 3 2 2 3 3 3 4" xfId="9179"/>
    <cellStyle name="Обычный 2 3 2 2 3 3 3 4 2" xfId="25865"/>
    <cellStyle name="Обычный 2 3 2 2 3 3 3 5" xfId="16595"/>
    <cellStyle name="Обычный 2 3 2 2 3 3 3 5 2" xfId="33281"/>
    <cellStyle name="Обычный 2 3 2 2 3 3 3 6" xfId="18449"/>
    <cellStyle name="Обычный 2 3 2 2 3 3 3 7" xfId="35135"/>
    <cellStyle name="Обычный 2 3 2 2 3 3 4" xfId="2381"/>
    <cellStyle name="Обычный 2 3 2 2 3 3 4 2" xfId="6089"/>
    <cellStyle name="Обычный 2 3 2 2 3 3 4 2 2" xfId="13505"/>
    <cellStyle name="Обычный 2 3 2 2 3 3 4 2 2 2" xfId="30191"/>
    <cellStyle name="Обычный 2 3 2 2 3 3 4 2 3" xfId="22775"/>
    <cellStyle name="Обычный 2 3 2 2 3 3 4 3" xfId="9797"/>
    <cellStyle name="Обычный 2 3 2 2 3 3 4 3 2" xfId="26483"/>
    <cellStyle name="Обычный 2 3 2 2 3 3 4 4" xfId="19067"/>
    <cellStyle name="Обычный 2 3 2 2 3 3 4 5" xfId="35753"/>
    <cellStyle name="Обычный 2 3 2 2 3 3 5" xfId="4235"/>
    <cellStyle name="Обычный 2 3 2 2 3 3 5 2" xfId="11651"/>
    <cellStyle name="Обычный 2 3 2 2 3 3 5 2 2" xfId="28337"/>
    <cellStyle name="Обычный 2 3 2 2 3 3 5 3" xfId="20921"/>
    <cellStyle name="Обычный 2 3 2 2 3 3 6" xfId="7943"/>
    <cellStyle name="Обычный 2 3 2 2 3 3 6 2" xfId="24629"/>
    <cellStyle name="Обычный 2 3 2 2 3 3 7" xfId="15359"/>
    <cellStyle name="Обычный 2 3 2 2 3 3 7 2" xfId="32045"/>
    <cellStyle name="Обычный 2 3 2 2 3 3 8" xfId="17213"/>
    <cellStyle name="Обычный 2 3 2 2 3 3 9" xfId="33899"/>
    <cellStyle name="Обычный 2 3 2 2 3 4" xfId="733"/>
    <cellStyle name="Обычный 2 3 2 2 3 4 2" xfId="2587"/>
    <cellStyle name="Обычный 2 3 2 2 3 4 2 2" xfId="6295"/>
    <cellStyle name="Обычный 2 3 2 2 3 4 2 2 2" xfId="13711"/>
    <cellStyle name="Обычный 2 3 2 2 3 4 2 2 2 2" xfId="30397"/>
    <cellStyle name="Обычный 2 3 2 2 3 4 2 2 3" xfId="22981"/>
    <cellStyle name="Обычный 2 3 2 2 3 4 2 3" xfId="10003"/>
    <cellStyle name="Обычный 2 3 2 2 3 4 2 3 2" xfId="26689"/>
    <cellStyle name="Обычный 2 3 2 2 3 4 2 4" xfId="19273"/>
    <cellStyle name="Обычный 2 3 2 2 3 4 2 5" xfId="35959"/>
    <cellStyle name="Обычный 2 3 2 2 3 4 3" xfId="4441"/>
    <cellStyle name="Обычный 2 3 2 2 3 4 3 2" xfId="11857"/>
    <cellStyle name="Обычный 2 3 2 2 3 4 3 2 2" xfId="28543"/>
    <cellStyle name="Обычный 2 3 2 2 3 4 3 3" xfId="21127"/>
    <cellStyle name="Обычный 2 3 2 2 3 4 4" xfId="8149"/>
    <cellStyle name="Обычный 2 3 2 2 3 4 4 2" xfId="24835"/>
    <cellStyle name="Обычный 2 3 2 2 3 4 5" xfId="15565"/>
    <cellStyle name="Обычный 2 3 2 2 3 4 5 2" xfId="32251"/>
    <cellStyle name="Обычный 2 3 2 2 3 4 6" xfId="17419"/>
    <cellStyle name="Обычный 2 3 2 2 3 4 7" xfId="34105"/>
    <cellStyle name="Обычный 2 3 2 2 3 5" xfId="1351"/>
    <cellStyle name="Обычный 2 3 2 2 3 5 2" xfId="3205"/>
    <cellStyle name="Обычный 2 3 2 2 3 5 2 2" xfId="6913"/>
    <cellStyle name="Обычный 2 3 2 2 3 5 2 2 2" xfId="14329"/>
    <cellStyle name="Обычный 2 3 2 2 3 5 2 2 2 2" xfId="31015"/>
    <cellStyle name="Обычный 2 3 2 2 3 5 2 2 3" xfId="23599"/>
    <cellStyle name="Обычный 2 3 2 2 3 5 2 3" xfId="10621"/>
    <cellStyle name="Обычный 2 3 2 2 3 5 2 3 2" xfId="27307"/>
    <cellStyle name="Обычный 2 3 2 2 3 5 2 4" xfId="19891"/>
    <cellStyle name="Обычный 2 3 2 2 3 5 2 5" xfId="36577"/>
    <cellStyle name="Обычный 2 3 2 2 3 5 3" xfId="5059"/>
    <cellStyle name="Обычный 2 3 2 2 3 5 3 2" xfId="12475"/>
    <cellStyle name="Обычный 2 3 2 2 3 5 3 2 2" xfId="29161"/>
    <cellStyle name="Обычный 2 3 2 2 3 5 3 3" xfId="21745"/>
    <cellStyle name="Обычный 2 3 2 2 3 5 4" xfId="8767"/>
    <cellStyle name="Обычный 2 3 2 2 3 5 4 2" xfId="25453"/>
    <cellStyle name="Обычный 2 3 2 2 3 5 5" xfId="16183"/>
    <cellStyle name="Обычный 2 3 2 2 3 5 5 2" xfId="32869"/>
    <cellStyle name="Обычный 2 3 2 2 3 5 6" xfId="18037"/>
    <cellStyle name="Обычный 2 3 2 2 3 5 7" xfId="34723"/>
    <cellStyle name="Обычный 2 3 2 2 3 6" xfId="1969"/>
    <cellStyle name="Обычный 2 3 2 2 3 6 2" xfId="5677"/>
    <cellStyle name="Обычный 2 3 2 2 3 6 2 2" xfId="13093"/>
    <cellStyle name="Обычный 2 3 2 2 3 6 2 2 2" xfId="29779"/>
    <cellStyle name="Обычный 2 3 2 2 3 6 2 3" xfId="22363"/>
    <cellStyle name="Обычный 2 3 2 2 3 6 3" xfId="9385"/>
    <cellStyle name="Обычный 2 3 2 2 3 6 3 2" xfId="26071"/>
    <cellStyle name="Обычный 2 3 2 2 3 6 4" xfId="18655"/>
    <cellStyle name="Обычный 2 3 2 2 3 6 5" xfId="35341"/>
    <cellStyle name="Обычный 2 3 2 2 3 7" xfId="3823"/>
    <cellStyle name="Обычный 2 3 2 2 3 7 2" xfId="11239"/>
    <cellStyle name="Обычный 2 3 2 2 3 7 2 2" xfId="27925"/>
    <cellStyle name="Обычный 2 3 2 2 3 7 3" xfId="20509"/>
    <cellStyle name="Обычный 2 3 2 2 3 8" xfId="7531"/>
    <cellStyle name="Обычный 2 3 2 2 3 8 2" xfId="24217"/>
    <cellStyle name="Обычный 2 3 2 2 3 9" xfId="14947"/>
    <cellStyle name="Обычный 2 3 2 2 3 9 2" xfId="31633"/>
    <cellStyle name="Обычный 2 3 2 2 4" xfId="155"/>
    <cellStyle name="Обычный 2 3 2 2 4 10" xfId="16847"/>
    <cellStyle name="Обычный 2 3 2 2 4 11" xfId="33533"/>
    <cellStyle name="Обычный 2 3 2 2 4 2" xfId="367"/>
    <cellStyle name="Обычный 2 3 2 2 4 2 2" xfId="985"/>
    <cellStyle name="Обычный 2 3 2 2 4 2 2 2" xfId="2839"/>
    <cellStyle name="Обычный 2 3 2 2 4 2 2 2 2" xfId="6547"/>
    <cellStyle name="Обычный 2 3 2 2 4 2 2 2 2 2" xfId="13963"/>
    <cellStyle name="Обычный 2 3 2 2 4 2 2 2 2 2 2" xfId="30649"/>
    <cellStyle name="Обычный 2 3 2 2 4 2 2 2 2 3" xfId="23233"/>
    <cellStyle name="Обычный 2 3 2 2 4 2 2 2 3" xfId="10255"/>
    <cellStyle name="Обычный 2 3 2 2 4 2 2 2 3 2" xfId="26941"/>
    <cellStyle name="Обычный 2 3 2 2 4 2 2 2 4" xfId="19525"/>
    <cellStyle name="Обычный 2 3 2 2 4 2 2 2 5" xfId="36211"/>
    <cellStyle name="Обычный 2 3 2 2 4 2 2 3" xfId="4693"/>
    <cellStyle name="Обычный 2 3 2 2 4 2 2 3 2" xfId="12109"/>
    <cellStyle name="Обычный 2 3 2 2 4 2 2 3 2 2" xfId="28795"/>
    <cellStyle name="Обычный 2 3 2 2 4 2 2 3 3" xfId="21379"/>
    <cellStyle name="Обычный 2 3 2 2 4 2 2 4" xfId="8401"/>
    <cellStyle name="Обычный 2 3 2 2 4 2 2 4 2" xfId="25087"/>
    <cellStyle name="Обычный 2 3 2 2 4 2 2 5" xfId="15817"/>
    <cellStyle name="Обычный 2 3 2 2 4 2 2 5 2" xfId="32503"/>
    <cellStyle name="Обычный 2 3 2 2 4 2 2 6" xfId="17671"/>
    <cellStyle name="Обычный 2 3 2 2 4 2 2 7" xfId="34357"/>
    <cellStyle name="Обычный 2 3 2 2 4 2 3" xfId="1603"/>
    <cellStyle name="Обычный 2 3 2 2 4 2 3 2" xfId="3457"/>
    <cellStyle name="Обычный 2 3 2 2 4 2 3 2 2" xfId="7165"/>
    <cellStyle name="Обычный 2 3 2 2 4 2 3 2 2 2" xfId="14581"/>
    <cellStyle name="Обычный 2 3 2 2 4 2 3 2 2 2 2" xfId="31267"/>
    <cellStyle name="Обычный 2 3 2 2 4 2 3 2 2 3" xfId="23851"/>
    <cellStyle name="Обычный 2 3 2 2 4 2 3 2 3" xfId="10873"/>
    <cellStyle name="Обычный 2 3 2 2 4 2 3 2 3 2" xfId="27559"/>
    <cellStyle name="Обычный 2 3 2 2 4 2 3 2 4" xfId="20143"/>
    <cellStyle name="Обычный 2 3 2 2 4 2 3 2 5" xfId="36829"/>
    <cellStyle name="Обычный 2 3 2 2 4 2 3 3" xfId="5311"/>
    <cellStyle name="Обычный 2 3 2 2 4 2 3 3 2" xfId="12727"/>
    <cellStyle name="Обычный 2 3 2 2 4 2 3 3 2 2" xfId="29413"/>
    <cellStyle name="Обычный 2 3 2 2 4 2 3 3 3" xfId="21997"/>
    <cellStyle name="Обычный 2 3 2 2 4 2 3 4" xfId="9019"/>
    <cellStyle name="Обычный 2 3 2 2 4 2 3 4 2" xfId="25705"/>
    <cellStyle name="Обычный 2 3 2 2 4 2 3 5" xfId="16435"/>
    <cellStyle name="Обычный 2 3 2 2 4 2 3 5 2" xfId="33121"/>
    <cellStyle name="Обычный 2 3 2 2 4 2 3 6" xfId="18289"/>
    <cellStyle name="Обычный 2 3 2 2 4 2 3 7" xfId="34975"/>
    <cellStyle name="Обычный 2 3 2 2 4 2 4" xfId="2221"/>
    <cellStyle name="Обычный 2 3 2 2 4 2 4 2" xfId="5929"/>
    <cellStyle name="Обычный 2 3 2 2 4 2 4 2 2" xfId="13345"/>
    <cellStyle name="Обычный 2 3 2 2 4 2 4 2 2 2" xfId="30031"/>
    <cellStyle name="Обычный 2 3 2 2 4 2 4 2 3" xfId="22615"/>
    <cellStyle name="Обычный 2 3 2 2 4 2 4 3" xfId="9637"/>
    <cellStyle name="Обычный 2 3 2 2 4 2 4 3 2" xfId="26323"/>
    <cellStyle name="Обычный 2 3 2 2 4 2 4 4" xfId="18907"/>
    <cellStyle name="Обычный 2 3 2 2 4 2 4 5" xfId="35593"/>
    <cellStyle name="Обычный 2 3 2 2 4 2 5" xfId="4075"/>
    <cellStyle name="Обычный 2 3 2 2 4 2 5 2" xfId="11491"/>
    <cellStyle name="Обычный 2 3 2 2 4 2 5 2 2" xfId="28177"/>
    <cellStyle name="Обычный 2 3 2 2 4 2 5 3" xfId="20761"/>
    <cellStyle name="Обычный 2 3 2 2 4 2 6" xfId="7783"/>
    <cellStyle name="Обычный 2 3 2 2 4 2 6 2" xfId="24469"/>
    <cellStyle name="Обычный 2 3 2 2 4 2 7" xfId="15199"/>
    <cellStyle name="Обычный 2 3 2 2 4 2 7 2" xfId="31885"/>
    <cellStyle name="Обычный 2 3 2 2 4 2 8" xfId="17053"/>
    <cellStyle name="Обычный 2 3 2 2 4 2 9" xfId="33739"/>
    <cellStyle name="Обычный 2 3 2 2 4 3" xfId="573"/>
    <cellStyle name="Обычный 2 3 2 2 4 3 2" xfId="1191"/>
    <cellStyle name="Обычный 2 3 2 2 4 3 2 2" xfId="3045"/>
    <cellStyle name="Обычный 2 3 2 2 4 3 2 2 2" xfId="6753"/>
    <cellStyle name="Обычный 2 3 2 2 4 3 2 2 2 2" xfId="14169"/>
    <cellStyle name="Обычный 2 3 2 2 4 3 2 2 2 2 2" xfId="30855"/>
    <cellStyle name="Обычный 2 3 2 2 4 3 2 2 2 3" xfId="23439"/>
    <cellStyle name="Обычный 2 3 2 2 4 3 2 2 3" xfId="10461"/>
    <cellStyle name="Обычный 2 3 2 2 4 3 2 2 3 2" xfId="27147"/>
    <cellStyle name="Обычный 2 3 2 2 4 3 2 2 4" xfId="19731"/>
    <cellStyle name="Обычный 2 3 2 2 4 3 2 2 5" xfId="36417"/>
    <cellStyle name="Обычный 2 3 2 2 4 3 2 3" xfId="4899"/>
    <cellStyle name="Обычный 2 3 2 2 4 3 2 3 2" xfId="12315"/>
    <cellStyle name="Обычный 2 3 2 2 4 3 2 3 2 2" xfId="29001"/>
    <cellStyle name="Обычный 2 3 2 2 4 3 2 3 3" xfId="21585"/>
    <cellStyle name="Обычный 2 3 2 2 4 3 2 4" xfId="8607"/>
    <cellStyle name="Обычный 2 3 2 2 4 3 2 4 2" xfId="25293"/>
    <cellStyle name="Обычный 2 3 2 2 4 3 2 5" xfId="16023"/>
    <cellStyle name="Обычный 2 3 2 2 4 3 2 5 2" xfId="32709"/>
    <cellStyle name="Обычный 2 3 2 2 4 3 2 6" xfId="17877"/>
    <cellStyle name="Обычный 2 3 2 2 4 3 2 7" xfId="34563"/>
    <cellStyle name="Обычный 2 3 2 2 4 3 3" xfId="1809"/>
    <cellStyle name="Обычный 2 3 2 2 4 3 3 2" xfId="3663"/>
    <cellStyle name="Обычный 2 3 2 2 4 3 3 2 2" xfId="7371"/>
    <cellStyle name="Обычный 2 3 2 2 4 3 3 2 2 2" xfId="14787"/>
    <cellStyle name="Обычный 2 3 2 2 4 3 3 2 2 2 2" xfId="31473"/>
    <cellStyle name="Обычный 2 3 2 2 4 3 3 2 2 3" xfId="24057"/>
    <cellStyle name="Обычный 2 3 2 2 4 3 3 2 3" xfId="11079"/>
    <cellStyle name="Обычный 2 3 2 2 4 3 3 2 3 2" xfId="27765"/>
    <cellStyle name="Обычный 2 3 2 2 4 3 3 2 4" xfId="20349"/>
    <cellStyle name="Обычный 2 3 2 2 4 3 3 2 5" xfId="37035"/>
    <cellStyle name="Обычный 2 3 2 2 4 3 3 3" xfId="5517"/>
    <cellStyle name="Обычный 2 3 2 2 4 3 3 3 2" xfId="12933"/>
    <cellStyle name="Обычный 2 3 2 2 4 3 3 3 2 2" xfId="29619"/>
    <cellStyle name="Обычный 2 3 2 2 4 3 3 3 3" xfId="22203"/>
    <cellStyle name="Обычный 2 3 2 2 4 3 3 4" xfId="9225"/>
    <cellStyle name="Обычный 2 3 2 2 4 3 3 4 2" xfId="25911"/>
    <cellStyle name="Обычный 2 3 2 2 4 3 3 5" xfId="16641"/>
    <cellStyle name="Обычный 2 3 2 2 4 3 3 5 2" xfId="33327"/>
    <cellStyle name="Обычный 2 3 2 2 4 3 3 6" xfId="18495"/>
    <cellStyle name="Обычный 2 3 2 2 4 3 3 7" xfId="35181"/>
    <cellStyle name="Обычный 2 3 2 2 4 3 4" xfId="2427"/>
    <cellStyle name="Обычный 2 3 2 2 4 3 4 2" xfId="6135"/>
    <cellStyle name="Обычный 2 3 2 2 4 3 4 2 2" xfId="13551"/>
    <cellStyle name="Обычный 2 3 2 2 4 3 4 2 2 2" xfId="30237"/>
    <cellStyle name="Обычный 2 3 2 2 4 3 4 2 3" xfId="22821"/>
    <cellStyle name="Обычный 2 3 2 2 4 3 4 3" xfId="9843"/>
    <cellStyle name="Обычный 2 3 2 2 4 3 4 3 2" xfId="26529"/>
    <cellStyle name="Обычный 2 3 2 2 4 3 4 4" xfId="19113"/>
    <cellStyle name="Обычный 2 3 2 2 4 3 4 5" xfId="35799"/>
    <cellStyle name="Обычный 2 3 2 2 4 3 5" xfId="4281"/>
    <cellStyle name="Обычный 2 3 2 2 4 3 5 2" xfId="11697"/>
    <cellStyle name="Обычный 2 3 2 2 4 3 5 2 2" xfId="28383"/>
    <cellStyle name="Обычный 2 3 2 2 4 3 5 3" xfId="20967"/>
    <cellStyle name="Обычный 2 3 2 2 4 3 6" xfId="7989"/>
    <cellStyle name="Обычный 2 3 2 2 4 3 6 2" xfId="24675"/>
    <cellStyle name="Обычный 2 3 2 2 4 3 7" xfId="15405"/>
    <cellStyle name="Обычный 2 3 2 2 4 3 7 2" xfId="32091"/>
    <cellStyle name="Обычный 2 3 2 2 4 3 8" xfId="17259"/>
    <cellStyle name="Обычный 2 3 2 2 4 3 9" xfId="33945"/>
    <cellStyle name="Обычный 2 3 2 2 4 4" xfId="779"/>
    <cellStyle name="Обычный 2 3 2 2 4 4 2" xfId="2633"/>
    <cellStyle name="Обычный 2 3 2 2 4 4 2 2" xfId="6341"/>
    <cellStyle name="Обычный 2 3 2 2 4 4 2 2 2" xfId="13757"/>
    <cellStyle name="Обычный 2 3 2 2 4 4 2 2 2 2" xfId="30443"/>
    <cellStyle name="Обычный 2 3 2 2 4 4 2 2 3" xfId="23027"/>
    <cellStyle name="Обычный 2 3 2 2 4 4 2 3" xfId="10049"/>
    <cellStyle name="Обычный 2 3 2 2 4 4 2 3 2" xfId="26735"/>
    <cellStyle name="Обычный 2 3 2 2 4 4 2 4" xfId="19319"/>
    <cellStyle name="Обычный 2 3 2 2 4 4 2 5" xfId="36005"/>
    <cellStyle name="Обычный 2 3 2 2 4 4 3" xfId="4487"/>
    <cellStyle name="Обычный 2 3 2 2 4 4 3 2" xfId="11903"/>
    <cellStyle name="Обычный 2 3 2 2 4 4 3 2 2" xfId="28589"/>
    <cellStyle name="Обычный 2 3 2 2 4 4 3 3" xfId="21173"/>
    <cellStyle name="Обычный 2 3 2 2 4 4 4" xfId="8195"/>
    <cellStyle name="Обычный 2 3 2 2 4 4 4 2" xfId="24881"/>
    <cellStyle name="Обычный 2 3 2 2 4 4 5" xfId="15611"/>
    <cellStyle name="Обычный 2 3 2 2 4 4 5 2" xfId="32297"/>
    <cellStyle name="Обычный 2 3 2 2 4 4 6" xfId="17465"/>
    <cellStyle name="Обычный 2 3 2 2 4 4 7" xfId="34151"/>
    <cellStyle name="Обычный 2 3 2 2 4 5" xfId="1397"/>
    <cellStyle name="Обычный 2 3 2 2 4 5 2" xfId="3251"/>
    <cellStyle name="Обычный 2 3 2 2 4 5 2 2" xfId="6959"/>
    <cellStyle name="Обычный 2 3 2 2 4 5 2 2 2" xfId="14375"/>
    <cellStyle name="Обычный 2 3 2 2 4 5 2 2 2 2" xfId="31061"/>
    <cellStyle name="Обычный 2 3 2 2 4 5 2 2 3" xfId="23645"/>
    <cellStyle name="Обычный 2 3 2 2 4 5 2 3" xfId="10667"/>
    <cellStyle name="Обычный 2 3 2 2 4 5 2 3 2" xfId="27353"/>
    <cellStyle name="Обычный 2 3 2 2 4 5 2 4" xfId="19937"/>
    <cellStyle name="Обычный 2 3 2 2 4 5 2 5" xfId="36623"/>
    <cellStyle name="Обычный 2 3 2 2 4 5 3" xfId="5105"/>
    <cellStyle name="Обычный 2 3 2 2 4 5 3 2" xfId="12521"/>
    <cellStyle name="Обычный 2 3 2 2 4 5 3 2 2" xfId="29207"/>
    <cellStyle name="Обычный 2 3 2 2 4 5 3 3" xfId="21791"/>
    <cellStyle name="Обычный 2 3 2 2 4 5 4" xfId="8813"/>
    <cellStyle name="Обычный 2 3 2 2 4 5 4 2" xfId="25499"/>
    <cellStyle name="Обычный 2 3 2 2 4 5 5" xfId="16229"/>
    <cellStyle name="Обычный 2 3 2 2 4 5 5 2" xfId="32915"/>
    <cellStyle name="Обычный 2 3 2 2 4 5 6" xfId="18083"/>
    <cellStyle name="Обычный 2 3 2 2 4 5 7" xfId="34769"/>
    <cellStyle name="Обычный 2 3 2 2 4 6" xfId="2015"/>
    <cellStyle name="Обычный 2 3 2 2 4 6 2" xfId="5723"/>
    <cellStyle name="Обычный 2 3 2 2 4 6 2 2" xfId="13139"/>
    <cellStyle name="Обычный 2 3 2 2 4 6 2 2 2" xfId="29825"/>
    <cellStyle name="Обычный 2 3 2 2 4 6 2 3" xfId="22409"/>
    <cellStyle name="Обычный 2 3 2 2 4 6 3" xfId="9431"/>
    <cellStyle name="Обычный 2 3 2 2 4 6 3 2" xfId="26117"/>
    <cellStyle name="Обычный 2 3 2 2 4 6 4" xfId="18701"/>
    <cellStyle name="Обычный 2 3 2 2 4 6 5" xfId="35387"/>
    <cellStyle name="Обычный 2 3 2 2 4 7" xfId="3869"/>
    <cellStyle name="Обычный 2 3 2 2 4 7 2" xfId="11285"/>
    <cellStyle name="Обычный 2 3 2 2 4 7 2 2" xfId="27971"/>
    <cellStyle name="Обычный 2 3 2 2 4 7 3" xfId="20555"/>
    <cellStyle name="Обычный 2 3 2 2 4 8" xfId="7577"/>
    <cellStyle name="Обычный 2 3 2 2 4 8 2" xfId="24263"/>
    <cellStyle name="Обычный 2 3 2 2 4 9" xfId="14993"/>
    <cellStyle name="Обычный 2 3 2 2 4 9 2" xfId="31679"/>
    <cellStyle name="Обычный 2 3 2 2 5" xfId="202"/>
    <cellStyle name="Обычный 2 3 2 2 5 10" xfId="16888"/>
    <cellStyle name="Обычный 2 3 2 2 5 11" xfId="33574"/>
    <cellStyle name="Обычный 2 3 2 2 5 2" xfId="408"/>
    <cellStyle name="Обычный 2 3 2 2 5 2 2" xfId="1026"/>
    <cellStyle name="Обычный 2 3 2 2 5 2 2 2" xfId="2880"/>
    <cellStyle name="Обычный 2 3 2 2 5 2 2 2 2" xfId="6588"/>
    <cellStyle name="Обычный 2 3 2 2 5 2 2 2 2 2" xfId="14004"/>
    <cellStyle name="Обычный 2 3 2 2 5 2 2 2 2 2 2" xfId="30690"/>
    <cellStyle name="Обычный 2 3 2 2 5 2 2 2 2 3" xfId="23274"/>
    <cellStyle name="Обычный 2 3 2 2 5 2 2 2 3" xfId="10296"/>
    <cellStyle name="Обычный 2 3 2 2 5 2 2 2 3 2" xfId="26982"/>
    <cellStyle name="Обычный 2 3 2 2 5 2 2 2 4" xfId="19566"/>
    <cellStyle name="Обычный 2 3 2 2 5 2 2 2 5" xfId="36252"/>
    <cellStyle name="Обычный 2 3 2 2 5 2 2 3" xfId="4734"/>
    <cellStyle name="Обычный 2 3 2 2 5 2 2 3 2" xfId="12150"/>
    <cellStyle name="Обычный 2 3 2 2 5 2 2 3 2 2" xfId="28836"/>
    <cellStyle name="Обычный 2 3 2 2 5 2 2 3 3" xfId="21420"/>
    <cellStyle name="Обычный 2 3 2 2 5 2 2 4" xfId="8442"/>
    <cellStyle name="Обычный 2 3 2 2 5 2 2 4 2" xfId="25128"/>
    <cellStyle name="Обычный 2 3 2 2 5 2 2 5" xfId="15858"/>
    <cellStyle name="Обычный 2 3 2 2 5 2 2 5 2" xfId="32544"/>
    <cellStyle name="Обычный 2 3 2 2 5 2 2 6" xfId="17712"/>
    <cellStyle name="Обычный 2 3 2 2 5 2 2 7" xfId="34398"/>
    <cellStyle name="Обычный 2 3 2 2 5 2 3" xfId="1644"/>
    <cellStyle name="Обычный 2 3 2 2 5 2 3 2" xfId="3498"/>
    <cellStyle name="Обычный 2 3 2 2 5 2 3 2 2" xfId="7206"/>
    <cellStyle name="Обычный 2 3 2 2 5 2 3 2 2 2" xfId="14622"/>
    <cellStyle name="Обычный 2 3 2 2 5 2 3 2 2 2 2" xfId="31308"/>
    <cellStyle name="Обычный 2 3 2 2 5 2 3 2 2 3" xfId="23892"/>
    <cellStyle name="Обычный 2 3 2 2 5 2 3 2 3" xfId="10914"/>
    <cellStyle name="Обычный 2 3 2 2 5 2 3 2 3 2" xfId="27600"/>
    <cellStyle name="Обычный 2 3 2 2 5 2 3 2 4" xfId="20184"/>
    <cellStyle name="Обычный 2 3 2 2 5 2 3 2 5" xfId="36870"/>
    <cellStyle name="Обычный 2 3 2 2 5 2 3 3" xfId="5352"/>
    <cellStyle name="Обычный 2 3 2 2 5 2 3 3 2" xfId="12768"/>
    <cellStyle name="Обычный 2 3 2 2 5 2 3 3 2 2" xfId="29454"/>
    <cellStyle name="Обычный 2 3 2 2 5 2 3 3 3" xfId="22038"/>
    <cellStyle name="Обычный 2 3 2 2 5 2 3 4" xfId="9060"/>
    <cellStyle name="Обычный 2 3 2 2 5 2 3 4 2" xfId="25746"/>
    <cellStyle name="Обычный 2 3 2 2 5 2 3 5" xfId="16476"/>
    <cellStyle name="Обычный 2 3 2 2 5 2 3 5 2" xfId="33162"/>
    <cellStyle name="Обычный 2 3 2 2 5 2 3 6" xfId="18330"/>
    <cellStyle name="Обычный 2 3 2 2 5 2 3 7" xfId="35016"/>
    <cellStyle name="Обычный 2 3 2 2 5 2 4" xfId="2262"/>
    <cellStyle name="Обычный 2 3 2 2 5 2 4 2" xfId="5970"/>
    <cellStyle name="Обычный 2 3 2 2 5 2 4 2 2" xfId="13386"/>
    <cellStyle name="Обычный 2 3 2 2 5 2 4 2 2 2" xfId="30072"/>
    <cellStyle name="Обычный 2 3 2 2 5 2 4 2 3" xfId="22656"/>
    <cellStyle name="Обычный 2 3 2 2 5 2 4 3" xfId="9678"/>
    <cellStyle name="Обычный 2 3 2 2 5 2 4 3 2" xfId="26364"/>
    <cellStyle name="Обычный 2 3 2 2 5 2 4 4" xfId="18948"/>
    <cellStyle name="Обычный 2 3 2 2 5 2 4 5" xfId="35634"/>
    <cellStyle name="Обычный 2 3 2 2 5 2 5" xfId="4116"/>
    <cellStyle name="Обычный 2 3 2 2 5 2 5 2" xfId="11532"/>
    <cellStyle name="Обычный 2 3 2 2 5 2 5 2 2" xfId="28218"/>
    <cellStyle name="Обычный 2 3 2 2 5 2 5 3" xfId="20802"/>
    <cellStyle name="Обычный 2 3 2 2 5 2 6" xfId="7824"/>
    <cellStyle name="Обычный 2 3 2 2 5 2 6 2" xfId="24510"/>
    <cellStyle name="Обычный 2 3 2 2 5 2 7" xfId="15240"/>
    <cellStyle name="Обычный 2 3 2 2 5 2 7 2" xfId="31926"/>
    <cellStyle name="Обычный 2 3 2 2 5 2 8" xfId="17094"/>
    <cellStyle name="Обычный 2 3 2 2 5 2 9" xfId="33780"/>
    <cellStyle name="Обычный 2 3 2 2 5 3" xfId="614"/>
    <cellStyle name="Обычный 2 3 2 2 5 3 2" xfId="1232"/>
    <cellStyle name="Обычный 2 3 2 2 5 3 2 2" xfId="3086"/>
    <cellStyle name="Обычный 2 3 2 2 5 3 2 2 2" xfId="6794"/>
    <cellStyle name="Обычный 2 3 2 2 5 3 2 2 2 2" xfId="14210"/>
    <cellStyle name="Обычный 2 3 2 2 5 3 2 2 2 2 2" xfId="30896"/>
    <cellStyle name="Обычный 2 3 2 2 5 3 2 2 2 3" xfId="23480"/>
    <cellStyle name="Обычный 2 3 2 2 5 3 2 2 3" xfId="10502"/>
    <cellStyle name="Обычный 2 3 2 2 5 3 2 2 3 2" xfId="27188"/>
    <cellStyle name="Обычный 2 3 2 2 5 3 2 2 4" xfId="19772"/>
    <cellStyle name="Обычный 2 3 2 2 5 3 2 2 5" xfId="36458"/>
    <cellStyle name="Обычный 2 3 2 2 5 3 2 3" xfId="4940"/>
    <cellStyle name="Обычный 2 3 2 2 5 3 2 3 2" xfId="12356"/>
    <cellStyle name="Обычный 2 3 2 2 5 3 2 3 2 2" xfId="29042"/>
    <cellStyle name="Обычный 2 3 2 2 5 3 2 3 3" xfId="21626"/>
    <cellStyle name="Обычный 2 3 2 2 5 3 2 4" xfId="8648"/>
    <cellStyle name="Обычный 2 3 2 2 5 3 2 4 2" xfId="25334"/>
    <cellStyle name="Обычный 2 3 2 2 5 3 2 5" xfId="16064"/>
    <cellStyle name="Обычный 2 3 2 2 5 3 2 5 2" xfId="32750"/>
    <cellStyle name="Обычный 2 3 2 2 5 3 2 6" xfId="17918"/>
    <cellStyle name="Обычный 2 3 2 2 5 3 2 7" xfId="34604"/>
    <cellStyle name="Обычный 2 3 2 2 5 3 3" xfId="1850"/>
    <cellStyle name="Обычный 2 3 2 2 5 3 3 2" xfId="3704"/>
    <cellStyle name="Обычный 2 3 2 2 5 3 3 2 2" xfId="7412"/>
    <cellStyle name="Обычный 2 3 2 2 5 3 3 2 2 2" xfId="14828"/>
    <cellStyle name="Обычный 2 3 2 2 5 3 3 2 2 2 2" xfId="31514"/>
    <cellStyle name="Обычный 2 3 2 2 5 3 3 2 2 3" xfId="24098"/>
    <cellStyle name="Обычный 2 3 2 2 5 3 3 2 3" xfId="11120"/>
    <cellStyle name="Обычный 2 3 2 2 5 3 3 2 3 2" xfId="27806"/>
    <cellStyle name="Обычный 2 3 2 2 5 3 3 2 4" xfId="20390"/>
    <cellStyle name="Обычный 2 3 2 2 5 3 3 2 5" xfId="37076"/>
    <cellStyle name="Обычный 2 3 2 2 5 3 3 3" xfId="5558"/>
    <cellStyle name="Обычный 2 3 2 2 5 3 3 3 2" xfId="12974"/>
    <cellStyle name="Обычный 2 3 2 2 5 3 3 3 2 2" xfId="29660"/>
    <cellStyle name="Обычный 2 3 2 2 5 3 3 3 3" xfId="22244"/>
    <cellStyle name="Обычный 2 3 2 2 5 3 3 4" xfId="9266"/>
    <cellStyle name="Обычный 2 3 2 2 5 3 3 4 2" xfId="25952"/>
    <cellStyle name="Обычный 2 3 2 2 5 3 3 5" xfId="16682"/>
    <cellStyle name="Обычный 2 3 2 2 5 3 3 5 2" xfId="33368"/>
    <cellStyle name="Обычный 2 3 2 2 5 3 3 6" xfId="18536"/>
    <cellStyle name="Обычный 2 3 2 2 5 3 3 7" xfId="35222"/>
    <cellStyle name="Обычный 2 3 2 2 5 3 4" xfId="2468"/>
    <cellStyle name="Обычный 2 3 2 2 5 3 4 2" xfId="6176"/>
    <cellStyle name="Обычный 2 3 2 2 5 3 4 2 2" xfId="13592"/>
    <cellStyle name="Обычный 2 3 2 2 5 3 4 2 2 2" xfId="30278"/>
    <cellStyle name="Обычный 2 3 2 2 5 3 4 2 3" xfId="22862"/>
    <cellStyle name="Обычный 2 3 2 2 5 3 4 3" xfId="9884"/>
    <cellStyle name="Обычный 2 3 2 2 5 3 4 3 2" xfId="26570"/>
    <cellStyle name="Обычный 2 3 2 2 5 3 4 4" xfId="19154"/>
    <cellStyle name="Обычный 2 3 2 2 5 3 4 5" xfId="35840"/>
    <cellStyle name="Обычный 2 3 2 2 5 3 5" xfId="4322"/>
    <cellStyle name="Обычный 2 3 2 2 5 3 5 2" xfId="11738"/>
    <cellStyle name="Обычный 2 3 2 2 5 3 5 2 2" xfId="28424"/>
    <cellStyle name="Обычный 2 3 2 2 5 3 5 3" xfId="21008"/>
    <cellStyle name="Обычный 2 3 2 2 5 3 6" xfId="8030"/>
    <cellStyle name="Обычный 2 3 2 2 5 3 6 2" xfId="24716"/>
    <cellStyle name="Обычный 2 3 2 2 5 3 7" xfId="15446"/>
    <cellStyle name="Обычный 2 3 2 2 5 3 7 2" xfId="32132"/>
    <cellStyle name="Обычный 2 3 2 2 5 3 8" xfId="17300"/>
    <cellStyle name="Обычный 2 3 2 2 5 3 9" xfId="33986"/>
    <cellStyle name="Обычный 2 3 2 2 5 4" xfId="820"/>
    <cellStyle name="Обычный 2 3 2 2 5 4 2" xfId="2674"/>
    <cellStyle name="Обычный 2 3 2 2 5 4 2 2" xfId="6382"/>
    <cellStyle name="Обычный 2 3 2 2 5 4 2 2 2" xfId="13798"/>
    <cellStyle name="Обычный 2 3 2 2 5 4 2 2 2 2" xfId="30484"/>
    <cellStyle name="Обычный 2 3 2 2 5 4 2 2 3" xfId="23068"/>
    <cellStyle name="Обычный 2 3 2 2 5 4 2 3" xfId="10090"/>
    <cellStyle name="Обычный 2 3 2 2 5 4 2 3 2" xfId="26776"/>
    <cellStyle name="Обычный 2 3 2 2 5 4 2 4" xfId="19360"/>
    <cellStyle name="Обычный 2 3 2 2 5 4 2 5" xfId="36046"/>
    <cellStyle name="Обычный 2 3 2 2 5 4 3" xfId="4528"/>
    <cellStyle name="Обычный 2 3 2 2 5 4 3 2" xfId="11944"/>
    <cellStyle name="Обычный 2 3 2 2 5 4 3 2 2" xfId="28630"/>
    <cellStyle name="Обычный 2 3 2 2 5 4 3 3" xfId="21214"/>
    <cellStyle name="Обычный 2 3 2 2 5 4 4" xfId="8236"/>
    <cellStyle name="Обычный 2 3 2 2 5 4 4 2" xfId="24922"/>
    <cellStyle name="Обычный 2 3 2 2 5 4 5" xfId="15652"/>
    <cellStyle name="Обычный 2 3 2 2 5 4 5 2" xfId="32338"/>
    <cellStyle name="Обычный 2 3 2 2 5 4 6" xfId="17506"/>
    <cellStyle name="Обычный 2 3 2 2 5 4 7" xfId="34192"/>
    <cellStyle name="Обычный 2 3 2 2 5 5" xfId="1438"/>
    <cellStyle name="Обычный 2 3 2 2 5 5 2" xfId="3292"/>
    <cellStyle name="Обычный 2 3 2 2 5 5 2 2" xfId="7000"/>
    <cellStyle name="Обычный 2 3 2 2 5 5 2 2 2" xfId="14416"/>
    <cellStyle name="Обычный 2 3 2 2 5 5 2 2 2 2" xfId="31102"/>
    <cellStyle name="Обычный 2 3 2 2 5 5 2 2 3" xfId="23686"/>
    <cellStyle name="Обычный 2 3 2 2 5 5 2 3" xfId="10708"/>
    <cellStyle name="Обычный 2 3 2 2 5 5 2 3 2" xfId="27394"/>
    <cellStyle name="Обычный 2 3 2 2 5 5 2 4" xfId="19978"/>
    <cellStyle name="Обычный 2 3 2 2 5 5 2 5" xfId="36664"/>
    <cellStyle name="Обычный 2 3 2 2 5 5 3" xfId="5146"/>
    <cellStyle name="Обычный 2 3 2 2 5 5 3 2" xfId="12562"/>
    <cellStyle name="Обычный 2 3 2 2 5 5 3 2 2" xfId="29248"/>
    <cellStyle name="Обычный 2 3 2 2 5 5 3 3" xfId="21832"/>
    <cellStyle name="Обычный 2 3 2 2 5 5 4" xfId="8854"/>
    <cellStyle name="Обычный 2 3 2 2 5 5 4 2" xfId="25540"/>
    <cellStyle name="Обычный 2 3 2 2 5 5 5" xfId="16270"/>
    <cellStyle name="Обычный 2 3 2 2 5 5 5 2" xfId="32956"/>
    <cellStyle name="Обычный 2 3 2 2 5 5 6" xfId="18124"/>
    <cellStyle name="Обычный 2 3 2 2 5 5 7" xfId="34810"/>
    <cellStyle name="Обычный 2 3 2 2 5 6" xfId="2056"/>
    <cellStyle name="Обычный 2 3 2 2 5 6 2" xfId="5764"/>
    <cellStyle name="Обычный 2 3 2 2 5 6 2 2" xfId="13180"/>
    <cellStyle name="Обычный 2 3 2 2 5 6 2 2 2" xfId="29866"/>
    <cellStyle name="Обычный 2 3 2 2 5 6 2 3" xfId="22450"/>
    <cellStyle name="Обычный 2 3 2 2 5 6 3" xfId="9472"/>
    <cellStyle name="Обычный 2 3 2 2 5 6 3 2" xfId="26158"/>
    <cellStyle name="Обычный 2 3 2 2 5 6 4" xfId="18742"/>
    <cellStyle name="Обычный 2 3 2 2 5 6 5" xfId="35428"/>
    <cellStyle name="Обычный 2 3 2 2 5 7" xfId="3910"/>
    <cellStyle name="Обычный 2 3 2 2 5 7 2" xfId="11326"/>
    <cellStyle name="Обычный 2 3 2 2 5 7 2 2" xfId="28012"/>
    <cellStyle name="Обычный 2 3 2 2 5 7 3" xfId="20596"/>
    <cellStyle name="Обычный 2 3 2 2 5 8" xfId="7618"/>
    <cellStyle name="Обычный 2 3 2 2 5 8 2" xfId="24304"/>
    <cellStyle name="Обычный 2 3 2 2 5 9" xfId="15034"/>
    <cellStyle name="Обычный 2 3 2 2 5 9 2" xfId="31720"/>
    <cellStyle name="Обычный 2 3 2 2 6" xfId="247"/>
    <cellStyle name="Обычный 2 3 2 2 6 2" xfId="865"/>
    <cellStyle name="Обычный 2 3 2 2 6 2 2" xfId="2719"/>
    <cellStyle name="Обычный 2 3 2 2 6 2 2 2" xfId="6427"/>
    <cellStyle name="Обычный 2 3 2 2 6 2 2 2 2" xfId="13843"/>
    <cellStyle name="Обычный 2 3 2 2 6 2 2 2 2 2" xfId="30529"/>
    <cellStyle name="Обычный 2 3 2 2 6 2 2 2 3" xfId="23113"/>
    <cellStyle name="Обычный 2 3 2 2 6 2 2 3" xfId="10135"/>
    <cellStyle name="Обычный 2 3 2 2 6 2 2 3 2" xfId="26821"/>
    <cellStyle name="Обычный 2 3 2 2 6 2 2 4" xfId="19405"/>
    <cellStyle name="Обычный 2 3 2 2 6 2 2 5" xfId="36091"/>
    <cellStyle name="Обычный 2 3 2 2 6 2 3" xfId="4573"/>
    <cellStyle name="Обычный 2 3 2 2 6 2 3 2" xfId="11989"/>
    <cellStyle name="Обычный 2 3 2 2 6 2 3 2 2" xfId="28675"/>
    <cellStyle name="Обычный 2 3 2 2 6 2 3 3" xfId="21259"/>
    <cellStyle name="Обычный 2 3 2 2 6 2 4" xfId="8281"/>
    <cellStyle name="Обычный 2 3 2 2 6 2 4 2" xfId="24967"/>
    <cellStyle name="Обычный 2 3 2 2 6 2 5" xfId="15697"/>
    <cellStyle name="Обычный 2 3 2 2 6 2 5 2" xfId="32383"/>
    <cellStyle name="Обычный 2 3 2 2 6 2 6" xfId="17551"/>
    <cellStyle name="Обычный 2 3 2 2 6 2 7" xfId="34237"/>
    <cellStyle name="Обычный 2 3 2 2 6 3" xfId="1483"/>
    <cellStyle name="Обычный 2 3 2 2 6 3 2" xfId="3337"/>
    <cellStyle name="Обычный 2 3 2 2 6 3 2 2" xfId="7045"/>
    <cellStyle name="Обычный 2 3 2 2 6 3 2 2 2" xfId="14461"/>
    <cellStyle name="Обычный 2 3 2 2 6 3 2 2 2 2" xfId="31147"/>
    <cellStyle name="Обычный 2 3 2 2 6 3 2 2 3" xfId="23731"/>
    <cellStyle name="Обычный 2 3 2 2 6 3 2 3" xfId="10753"/>
    <cellStyle name="Обычный 2 3 2 2 6 3 2 3 2" xfId="27439"/>
    <cellStyle name="Обычный 2 3 2 2 6 3 2 4" xfId="20023"/>
    <cellStyle name="Обычный 2 3 2 2 6 3 2 5" xfId="36709"/>
    <cellStyle name="Обычный 2 3 2 2 6 3 3" xfId="5191"/>
    <cellStyle name="Обычный 2 3 2 2 6 3 3 2" xfId="12607"/>
    <cellStyle name="Обычный 2 3 2 2 6 3 3 2 2" xfId="29293"/>
    <cellStyle name="Обычный 2 3 2 2 6 3 3 3" xfId="21877"/>
    <cellStyle name="Обычный 2 3 2 2 6 3 4" xfId="8899"/>
    <cellStyle name="Обычный 2 3 2 2 6 3 4 2" xfId="25585"/>
    <cellStyle name="Обычный 2 3 2 2 6 3 5" xfId="16315"/>
    <cellStyle name="Обычный 2 3 2 2 6 3 5 2" xfId="33001"/>
    <cellStyle name="Обычный 2 3 2 2 6 3 6" xfId="18169"/>
    <cellStyle name="Обычный 2 3 2 2 6 3 7" xfId="34855"/>
    <cellStyle name="Обычный 2 3 2 2 6 4" xfId="2101"/>
    <cellStyle name="Обычный 2 3 2 2 6 4 2" xfId="5809"/>
    <cellStyle name="Обычный 2 3 2 2 6 4 2 2" xfId="13225"/>
    <cellStyle name="Обычный 2 3 2 2 6 4 2 2 2" xfId="29911"/>
    <cellStyle name="Обычный 2 3 2 2 6 4 2 3" xfId="22495"/>
    <cellStyle name="Обычный 2 3 2 2 6 4 3" xfId="9517"/>
    <cellStyle name="Обычный 2 3 2 2 6 4 3 2" xfId="26203"/>
    <cellStyle name="Обычный 2 3 2 2 6 4 4" xfId="18787"/>
    <cellStyle name="Обычный 2 3 2 2 6 4 5" xfId="35473"/>
    <cellStyle name="Обычный 2 3 2 2 6 5" xfId="3955"/>
    <cellStyle name="Обычный 2 3 2 2 6 5 2" xfId="11371"/>
    <cellStyle name="Обычный 2 3 2 2 6 5 2 2" xfId="28057"/>
    <cellStyle name="Обычный 2 3 2 2 6 5 3" xfId="20641"/>
    <cellStyle name="Обычный 2 3 2 2 6 6" xfId="7663"/>
    <cellStyle name="Обычный 2 3 2 2 6 6 2" xfId="24349"/>
    <cellStyle name="Обычный 2 3 2 2 6 7" xfId="15079"/>
    <cellStyle name="Обычный 2 3 2 2 6 7 2" xfId="31765"/>
    <cellStyle name="Обычный 2 3 2 2 6 8" xfId="16933"/>
    <cellStyle name="Обычный 2 3 2 2 6 9" xfId="33619"/>
    <cellStyle name="Обычный 2 3 2 2 7" xfId="453"/>
    <cellStyle name="Обычный 2 3 2 2 7 2" xfId="1071"/>
    <cellStyle name="Обычный 2 3 2 2 7 2 2" xfId="2925"/>
    <cellStyle name="Обычный 2 3 2 2 7 2 2 2" xfId="6633"/>
    <cellStyle name="Обычный 2 3 2 2 7 2 2 2 2" xfId="14049"/>
    <cellStyle name="Обычный 2 3 2 2 7 2 2 2 2 2" xfId="30735"/>
    <cellStyle name="Обычный 2 3 2 2 7 2 2 2 3" xfId="23319"/>
    <cellStyle name="Обычный 2 3 2 2 7 2 2 3" xfId="10341"/>
    <cellStyle name="Обычный 2 3 2 2 7 2 2 3 2" xfId="27027"/>
    <cellStyle name="Обычный 2 3 2 2 7 2 2 4" xfId="19611"/>
    <cellStyle name="Обычный 2 3 2 2 7 2 2 5" xfId="36297"/>
    <cellStyle name="Обычный 2 3 2 2 7 2 3" xfId="4779"/>
    <cellStyle name="Обычный 2 3 2 2 7 2 3 2" xfId="12195"/>
    <cellStyle name="Обычный 2 3 2 2 7 2 3 2 2" xfId="28881"/>
    <cellStyle name="Обычный 2 3 2 2 7 2 3 3" xfId="21465"/>
    <cellStyle name="Обычный 2 3 2 2 7 2 4" xfId="8487"/>
    <cellStyle name="Обычный 2 3 2 2 7 2 4 2" xfId="25173"/>
    <cellStyle name="Обычный 2 3 2 2 7 2 5" xfId="15903"/>
    <cellStyle name="Обычный 2 3 2 2 7 2 5 2" xfId="32589"/>
    <cellStyle name="Обычный 2 3 2 2 7 2 6" xfId="17757"/>
    <cellStyle name="Обычный 2 3 2 2 7 2 7" xfId="34443"/>
    <cellStyle name="Обычный 2 3 2 2 7 3" xfId="1689"/>
    <cellStyle name="Обычный 2 3 2 2 7 3 2" xfId="3543"/>
    <cellStyle name="Обычный 2 3 2 2 7 3 2 2" xfId="7251"/>
    <cellStyle name="Обычный 2 3 2 2 7 3 2 2 2" xfId="14667"/>
    <cellStyle name="Обычный 2 3 2 2 7 3 2 2 2 2" xfId="31353"/>
    <cellStyle name="Обычный 2 3 2 2 7 3 2 2 3" xfId="23937"/>
    <cellStyle name="Обычный 2 3 2 2 7 3 2 3" xfId="10959"/>
    <cellStyle name="Обычный 2 3 2 2 7 3 2 3 2" xfId="27645"/>
    <cellStyle name="Обычный 2 3 2 2 7 3 2 4" xfId="20229"/>
    <cellStyle name="Обычный 2 3 2 2 7 3 2 5" xfId="36915"/>
    <cellStyle name="Обычный 2 3 2 2 7 3 3" xfId="5397"/>
    <cellStyle name="Обычный 2 3 2 2 7 3 3 2" xfId="12813"/>
    <cellStyle name="Обычный 2 3 2 2 7 3 3 2 2" xfId="29499"/>
    <cellStyle name="Обычный 2 3 2 2 7 3 3 3" xfId="22083"/>
    <cellStyle name="Обычный 2 3 2 2 7 3 4" xfId="9105"/>
    <cellStyle name="Обычный 2 3 2 2 7 3 4 2" xfId="25791"/>
    <cellStyle name="Обычный 2 3 2 2 7 3 5" xfId="16521"/>
    <cellStyle name="Обычный 2 3 2 2 7 3 5 2" xfId="33207"/>
    <cellStyle name="Обычный 2 3 2 2 7 3 6" xfId="18375"/>
    <cellStyle name="Обычный 2 3 2 2 7 3 7" xfId="35061"/>
    <cellStyle name="Обычный 2 3 2 2 7 4" xfId="2307"/>
    <cellStyle name="Обычный 2 3 2 2 7 4 2" xfId="6015"/>
    <cellStyle name="Обычный 2 3 2 2 7 4 2 2" xfId="13431"/>
    <cellStyle name="Обычный 2 3 2 2 7 4 2 2 2" xfId="30117"/>
    <cellStyle name="Обычный 2 3 2 2 7 4 2 3" xfId="22701"/>
    <cellStyle name="Обычный 2 3 2 2 7 4 3" xfId="9723"/>
    <cellStyle name="Обычный 2 3 2 2 7 4 3 2" xfId="26409"/>
    <cellStyle name="Обычный 2 3 2 2 7 4 4" xfId="18993"/>
    <cellStyle name="Обычный 2 3 2 2 7 4 5" xfId="35679"/>
    <cellStyle name="Обычный 2 3 2 2 7 5" xfId="4161"/>
    <cellStyle name="Обычный 2 3 2 2 7 5 2" xfId="11577"/>
    <cellStyle name="Обычный 2 3 2 2 7 5 2 2" xfId="28263"/>
    <cellStyle name="Обычный 2 3 2 2 7 5 3" xfId="20847"/>
    <cellStyle name="Обычный 2 3 2 2 7 6" xfId="7869"/>
    <cellStyle name="Обычный 2 3 2 2 7 6 2" xfId="24555"/>
    <cellStyle name="Обычный 2 3 2 2 7 7" xfId="15285"/>
    <cellStyle name="Обычный 2 3 2 2 7 7 2" xfId="31971"/>
    <cellStyle name="Обычный 2 3 2 2 7 8" xfId="17139"/>
    <cellStyle name="Обычный 2 3 2 2 7 9" xfId="33825"/>
    <cellStyle name="Обычный 2 3 2 2 8" xfId="659"/>
    <cellStyle name="Обычный 2 3 2 2 8 2" xfId="2513"/>
    <cellStyle name="Обычный 2 3 2 2 8 2 2" xfId="6221"/>
    <cellStyle name="Обычный 2 3 2 2 8 2 2 2" xfId="13637"/>
    <cellStyle name="Обычный 2 3 2 2 8 2 2 2 2" xfId="30323"/>
    <cellStyle name="Обычный 2 3 2 2 8 2 2 3" xfId="22907"/>
    <cellStyle name="Обычный 2 3 2 2 8 2 3" xfId="9929"/>
    <cellStyle name="Обычный 2 3 2 2 8 2 3 2" xfId="26615"/>
    <cellStyle name="Обычный 2 3 2 2 8 2 4" xfId="19199"/>
    <cellStyle name="Обычный 2 3 2 2 8 2 5" xfId="35885"/>
    <cellStyle name="Обычный 2 3 2 2 8 3" xfId="4367"/>
    <cellStyle name="Обычный 2 3 2 2 8 3 2" xfId="11783"/>
    <cellStyle name="Обычный 2 3 2 2 8 3 2 2" xfId="28469"/>
    <cellStyle name="Обычный 2 3 2 2 8 3 3" xfId="21053"/>
    <cellStyle name="Обычный 2 3 2 2 8 4" xfId="8075"/>
    <cellStyle name="Обычный 2 3 2 2 8 4 2" xfId="24761"/>
    <cellStyle name="Обычный 2 3 2 2 8 5" xfId="15491"/>
    <cellStyle name="Обычный 2 3 2 2 8 5 2" xfId="32177"/>
    <cellStyle name="Обычный 2 3 2 2 8 6" xfId="17345"/>
    <cellStyle name="Обычный 2 3 2 2 8 7" xfId="34031"/>
    <cellStyle name="Обычный 2 3 2 2 9" xfId="1277"/>
    <cellStyle name="Обычный 2 3 2 2 9 2" xfId="3131"/>
    <cellStyle name="Обычный 2 3 2 2 9 2 2" xfId="6839"/>
    <cellStyle name="Обычный 2 3 2 2 9 2 2 2" xfId="14255"/>
    <cellStyle name="Обычный 2 3 2 2 9 2 2 2 2" xfId="30941"/>
    <cellStyle name="Обычный 2 3 2 2 9 2 2 3" xfId="23525"/>
    <cellStyle name="Обычный 2 3 2 2 9 2 3" xfId="10547"/>
    <cellStyle name="Обычный 2 3 2 2 9 2 3 2" xfId="27233"/>
    <cellStyle name="Обычный 2 3 2 2 9 2 4" xfId="19817"/>
    <cellStyle name="Обычный 2 3 2 2 9 2 5" xfId="36503"/>
    <cellStyle name="Обычный 2 3 2 2 9 3" xfId="4985"/>
    <cellStyle name="Обычный 2 3 2 2 9 3 2" xfId="12401"/>
    <cellStyle name="Обычный 2 3 2 2 9 3 2 2" xfId="29087"/>
    <cellStyle name="Обычный 2 3 2 2 9 3 3" xfId="21671"/>
    <cellStyle name="Обычный 2 3 2 2 9 4" xfId="8693"/>
    <cellStyle name="Обычный 2 3 2 2 9 4 2" xfId="25379"/>
    <cellStyle name="Обычный 2 3 2 2 9 5" xfId="16109"/>
    <cellStyle name="Обычный 2 3 2 2 9 5 2" xfId="32795"/>
    <cellStyle name="Обычный 2 3 2 2 9 6" xfId="17963"/>
    <cellStyle name="Обычный 2 3 2 2 9 7" xfId="34649"/>
    <cellStyle name="Обычный 2 3 2 3" xfId="55"/>
    <cellStyle name="Обычный 2 3 2 3 10" xfId="16747"/>
    <cellStyle name="Обычный 2 3 2 3 11" xfId="33433"/>
    <cellStyle name="Обычный 2 3 2 3 2" xfId="267"/>
    <cellStyle name="Обычный 2 3 2 3 2 2" xfId="885"/>
    <cellStyle name="Обычный 2 3 2 3 2 2 2" xfId="2739"/>
    <cellStyle name="Обычный 2 3 2 3 2 2 2 2" xfId="6447"/>
    <cellStyle name="Обычный 2 3 2 3 2 2 2 2 2" xfId="13863"/>
    <cellStyle name="Обычный 2 3 2 3 2 2 2 2 2 2" xfId="30549"/>
    <cellStyle name="Обычный 2 3 2 3 2 2 2 2 3" xfId="23133"/>
    <cellStyle name="Обычный 2 3 2 3 2 2 2 3" xfId="10155"/>
    <cellStyle name="Обычный 2 3 2 3 2 2 2 3 2" xfId="26841"/>
    <cellStyle name="Обычный 2 3 2 3 2 2 2 4" xfId="19425"/>
    <cellStyle name="Обычный 2 3 2 3 2 2 2 5" xfId="36111"/>
    <cellStyle name="Обычный 2 3 2 3 2 2 3" xfId="4593"/>
    <cellStyle name="Обычный 2 3 2 3 2 2 3 2" xfId="12009"/>
    <cellStyle name="Обычный 2 3 2 3 2 2 3 2 2" xfId="28695"/>
    <cellStyle name="Обычный 2 3 2 3 2 2 3 3" xfId="21279"/>
    <cellStyle name="Обычный 2 3 2 3 2 2 4" xfId="8301"/>
    <cellStyle name="Обычный 2 3 2 3 2 2 4 2" xfId="24987"/>
    <cellStyle name="Обычный 2 3 2 3 2 2 5" xfId="15717"/>
    <cellStyle name="Обычный 2 3 2 3 2 2 5 2" xfId="32403"/>
    <cellStyle name="Обычный 2 3 2 3 2 2 6" xfId="17571"/>
    <cellStyle name="Обычный 2 3 2 3 2 2 7" xfId="34257"/>
    <cellStyle name="Обычный 2 3 2 3 2 3" xfId="1503"/>
    <cellStyle name="Обычный 2 3 2 3 2 3 2" xfId="3357"/>
    <cellStyle name="Обычный 2 3 2 3 2 3 2 2" xfId="7065"/>
    <cellStyle name="Обычный 2 3 2 3 2 3 2 2 2" xfId="14481"/>
    <cellStyle name="Обычный 2 3 2 3 2 3 2 2 2 2" xfId="31167"/>
    <cellStyle name="Обычный 2 3 2 3 2 3 2 2 3" xfId="23751"/>
    <cellStyle name="Обычный 2 3 2 3 2 3 2 3" xfId="10773"/>
    <cellStyle name="Обычный 2 3 2 3 2 3 2 3 2" xfId="27459"/>
    <cellStyle name="Обычный 2 3 2 3 2 3 2 4" xfId="20043"/>
    <cellStyle name="Обычный 2 3 2 3 2 3 2 5" xfId="36729"/>
    <cellStyle name="Обычный 2 3 2 3 2 3 3" xfId="5211"/>
    <cellStyle name="Обычный 2 3 2 3 2 3 3 2" xfId="12627"/>
    <cellStyle name="Обычный 2 3 2 3 2 3 3 2 2" xfId="29313"/>
    <cellStyle name="Обычный 2 3 2 3 2 3 3 3" xfId="21897"/>
    <cellStyle name="Обычный 2 3 2 3 2 3 4" xfId="8919"/>
    <cellStyle name="Обычный 2 3 2 3 2 3 4 2" xfId="25605"/>
    <cellStyle name="Обычный 2 3 2 3 2 3 5" xfId="16335"/>
    <cellStyle name="Обычный 2 3 2 3 2 3 5 2" xfId="33021"/>
    <cellStyle name="Обычный 2 3 2 3 2 3 6" xfId="18189"/>
    <cellStyle name="Обычный 2 3 2 3 2 3 7" xfId="34875"/>
    <cellStyle name="Обычный 2 3 2 3 2 4" xfId="2121"/>
    <cellStyle name="Обычный 2 3 2 3 2 4 2" xfId="5829"/>
    <cellStyle name="Обычный 2 3 2 3 2 4 2 2" xfId="13245"/>
    <cellStyle name="Обычный 2 3 2 3 2 4 2 2 2" xfId="29931"/>
    <cellStyle name="Обычный 2 3 2 3 2 4 2 3" xfId="22515"/>
    <cellStyle name="Обычный 2 3 2 3 2 4 3" xfId="9537"/>
    <cellStyle name="Обычный 2 3 2 3 2 4 3 2" xfId="26223"/>
    <cellStyle name="Обычный 2 3 2 3 2 4 4" xfId="18807"/>
    <cellStyle name="Обычный 2 3 2 3 2 4 5" xfId="35493"/>
    <cellStyle name="Обычный 2 3 2 3 2 5" xfId="3975"/>
    <cellStyle name="Обычный 2 3 2 3 2 5 2" xfId="11391"/>
    <cellStyle name="Обычный 2 3 2 3 2 5 2 2" xfId="28077"/>
    <cellStyle name="Обычный 2 3 2 3 2 5 3" xfId="20661"/>
    <cellStyle name="Обычный 2 3 2 3 2 6" xfId="7683"/>
    <cellStyle name="Обычный 2 3 2 3 2 6 2" xfId="24369"/>
    <cellStyle name="Обычный 2 3 2 3 2 7" xfId="15099"/>
    <cellStyle name="Обычный 2 3 2 3 2 7 2" xfId="31785"/>
    <cellStyle name="Обычный 2 3 2 3 2 8" xfId="16953"/>
    <cellStyle name="Обычный 2 3 2 3 2 9" xfId="33639"/>
    <cellStyle name="Обычный 2 3 2 3 3" xfId="473"/>
    <cellStyle name="Обычный 2 3 2 3 3 2" xfId="1091"/>
    <cellStyle name="Обычный 2 3 2 3 3 2 2" xfId="2945"/>
    <cellStyle name="Обычный 2 3 2 3 3 2 2 2" xfId="6653"/>
    <cellStyle name="Обычный 2 3 2 3 3 2 2 2 2" xfId="14069"/>
    <cellStyle name="Обычный 2 3 2 3 3 2 2 2 2 2" xfId="30755"/>
    <cellStyle name="Обычный 2 3 2 3 3 2 2 2 3" xfId="23339"/>
    <cellStyle name="Обычный 2 3 2 3 3 2 2 3" xfId="10361"/>
    <cellStyle name="Обычный 2 3 2 3 3 2 2 3 2" xfId="27047"/>
    <cellStyle name="Обычный 2 3 2 3 3 2 2 4" xfId="19631"/>
    <cellStyle name="Обычный 2 3 2 3 3 2 2 5" xfId="36317"/>
    <cellStyle name="Обычный 2 3 2 3 3 2 3" xfId="4799"/>
    <cellStyle name="Обычный 2 3 2 3 3 2 3 2" xfId="12215"/>
    <cellStyle name="Обычный 2 3 2 3 3 2 3 2 2" xfId="28901"/>
    <cellStyle name="Обычный 2 3 2 3 3 2 3 3" xfId="21485"/>
    <cellStyle name="Обычный 2 3 2 3 3 2 4" xfId="8507"/>
    <cellStyle name="Обычный 2 3 2 3 3 2 4 2" xfId="25193"/>
    <cellStyle name="Обычный 2 3 2 3 3 2 5" xfId="15923"/>
    <cellStyle name="Обычный 2 3 2 3 3 2 5 2" xfId="32609"/>
    <cellStyle name="Обычный 2 3 2 3 3 2 6" xfId="17777"/>
    <cellStyle name="Обычный 2 3 2 3 3 2 7" xfId="34463"/>
    <cellStyle name="Обычный 2 3 2 3 3 3" xfId="1709"/>
    <cellStyle name="Обычный 2 3 2 3 3 3 2" xfId="3563"/>
    <cellStyle name="Обычный 2 3 2 3 3 3 2 2" xfId="7271"/>
    <cellStyle name="Обычный 2 3 2 3 3 3 2 2 2" xfId="14687"/>
    <cellStyle name="Обычный 2 3 2 3 3 3 2 2 2 2" xfId="31373"/>
    <cellStyle name="Обычный 2 3 2 3 3 3 2 2 3" xfId="23957"/>
    <cellStyle name="Обычный 2 3 2 3 3 3 2 3" xfId="10979"/>
    <cellStyle name="Обычный 2 3 2 3 3 3 2 3 2" xfId="27665"/>
    <cellStyle name="Обычный 2 3 2 3 3 3 2 4" xfId="20249"/>
    <cellStyle name="Обычный 2 3 2 3 3 3 2 5" xfId="36935"/>
    <cellStyle name="Обычный 2 3 2 3 3 3 3" xfId="5417"/>
    <cellStyle name="Обычный 2 3 2 3 3 3 3 2" xfId="12833"/>
    <cellStyle name="Обычный 2 3 2 3 3 3 3 2 2" xfId="29519"/>
    <cellStyle name="Обычный 2 3 2 3 3 3 3 3" xfId="22103"/>
    <cellStyle name="Обычный 2 3 2 3 3 3 4" xfId="9125"/>
    <cellStyle name="Обычный 2 3 2 3 3 3 4 2" xfId="25811"/>
    <cellStyle name="Обычный 2 3 2 3 3 3 5" xfId="16541"/>
    <cellStyle name="Обычный 2 3 2 3 3 3 5 2" xfId="33227"/>
    <cellStyle name="Обычный 2 3 2 3 3 3 6" xfId="18395"/>
    <cellStyle name="Обычный 2 3 2 3 3 3 7" xfId="35081"/>
    <cellStyle name="Обычный 2 3 2 3 3 4" xfId="2327"/>
    <cellStyle name="Обычный 2 3 2 3 3 4 2" xfId="6035"/>
    <cellStyle name="Обычный 2 3 2 3 3 4 2 2" xfId="13451"/>
    <cellStyle name="Обычный 2 3 2 3 3 4 2 2 2" xfId="30137"/>
    <cellStyle name="Обычный 2 3 2 3 3 4 2 3" xfId="22721"/>
    <cellStyle name="Обычный 2 3 2 3 3 4 3" xfId="9743"/>
    <cellStyle name="Обычный 2 3 2 3 3 4 3 2" xfId="26429"/>
    <cellStyle name="Обычный 2 3 2 3 3 4 4" xfId="19013"/>
    <cellStyle name="Обычный 2 3 2 3 3 4 5" xfId="35699"/>
    <cellStyle name="Обычный 2 3 2 3 3 5" xfId="4181"/>
    <cellStyle name="Обычный 2 3 2 3 3 5 2" xfId="11597"/>
    <cellStyle name="Обычный 2 3 2 3 3 5 2 2" xfId="28283"/>
    <cellStyle name="Обычный 2 3 2 3 3 5 3" xfId="20867"/>
    <cellStyle name="Обычный 2 3 2 3 3 6" xfId="7889"/>
    <cellStyle name="Обычный 2 3 2 3 3 6 2" xfId="24575"/>
    <cellStyle name="Обычный 2 3 2 3 3 7" xfId="15305"/>
    <cellStyle name="Обычный 2 3 2 3 3 7 2" xfId="31991"/>
    <cellStyle name="Обычный 2 3 2 3 3 8" xfId="17159"/>
    <cellStyle name="Обычный 2 3 2 3 3 9" xfId="33845"/>
    <cellStyle name="Обычный 2 3 2 3 4" xfId="679"/>
    <cellStyle name="Обычный 2 3 2 3 4 2" xfId="2533"/>
    <cellStyle name="Обычный 2 3 2 3 4 2 2" xfId="6241"/>
    <cellStyle name="Обычный 2 3 2 3 4 2 2 2" xfId="13657"/>
    <cellStyle name="Обычный 2 3 2 3 4 2 2 2 2" xfId="30343"/>
    <cellStyle name="Обычный 2 3 2 3 4 2 2 3" xfId="22927"/>
    <cellStyle name="Обычный 2 3 2 3 4 2 3" xfId="9949"/>
    <cellStyle name="Обычный 2 3 2 3 4 2 3 2" xfId="26635"/>
    <cellStyle name="Обычный 2 3 2 3 4 2 4" xfId="19219"/>
    <cellStyle name="Обычный 2 3 2 3 4 2 5" xfId="35905"/>
    <cellStyle name="Обычный 2 3 2 3 4 3" xfId="4387"/>
    <cellStyle name="Обычный 2 3 2 3 4 3 2" xfId="11803"/>
    <cellStyle name="Обычный 2 3 2 3 4 3 2 2" xfId="28489"/>
    <cellStyle name="Обычный 2 3 2 3 4 3 3" xfId="21073"/>
    <cellStyle name="Обычный 2 3 2 3 4 4" xfId="8095"/>
    <cellStyle name="Обычный 2 3 2 3 4 4 2" xfId="24781"/>
    <cellStyle name="Обычный 2 3 2 3 4 5" xfId="15511"/>
    <cellStyle name="Обычный 2 3 2 3 4 5 2" xfId="32197"/>
    <cellStyle name="Обычный 2 3 2 3 4 6" xfId="17365"/>
    <cellStyle name="Обычный 2 3 2 3 4 7" xfId="34051"/>
    <cellStyle name="Обычный 2 3 2 3 5" xfId="1297"/>
    <cellStyle name="Обычный 2 3 2 3 5 2" xfId="3151"/>
    <cellStyle name="Обычный 2 3 2 3 5 2 2" xfId="6859"/>
    <cellStyle name="Обычный 2 3 2 3 5 2 2 2" xfId="14275"/>
    <cellStyle name="Обычный 2 3 2 3 5 2 2 2 2" xfId="30961"/>
    <cellStyle name="Обычный 2 3 2 3 5 2 2 3" xfId="23545"/>
    <cellStyle name="Обычный 2 3 2 3 5 2 3" xfId="10567"/>
    <cellStyle name="Обычный 2 3 2 3 5 2 3 2" xfId="27253"/>
    <cellStyle name="Обычный 2 3 2 3 5 2 4" xfId="19837"/>
    <cellStyle name="Обычный 2 3 2 3 5 2 5" xfId="36523"/>
    <cellStyle name="Обычный 2 3 2 3 5 3" xfId="5005"/>
    <cellStyle name="Обычный 2 3 2 3 5 3 2" xfId="12421"/>
    <cellStyle name="Обычный 2 3 2 3 5 3 2 2" xfId="29107"/>
    <cellStyle name="Обычный 2 3 2 3 5 3 3" xfId="21691"/>
    <cellStyle name="Обычный 2 3 2 3 5 4" xfId="8713"/>
    <cellStyle name="Обычный 2 3 2 3 5 4 2" xfId="25399"/>
    <cellStyle name="Обычный 2 3 2 3 5 5" xfId="16129"/>
    <cellStyle name="Обычный 2 3 2 3 5 5 2" xfId="32815"/>
    <cellStyle name="Обычный 2 3 2 3 5 6" xfId="17983"/>
    <cellStyle name="Обычный 2 3 2 3 5 7" xfId="34669"/>
    <cellStyle name="Обычный 2 3 2 3 6" xfId="1915"/>
    <cellStyle name="Обычный 2 3 2 3 6 2" xfId="5623"/>
    <cellStyle name="Обычный 2 3 2 3 6 2 2" xfId="13039"/>
    <cellStyle name="Обычный 2 3 2 3 6 2 2 2" xfId="29725"/>
    <cellStyle name="Обычный 2 3 2 3 6 2 3" xfId="22309"/>
    <cellStyle name="Обычный 2 3 2 3 6 3" xfId="9331"/>
    <cellStyle name="Обычный 2 3 2 3 6 3 2" xfId="26017"/>
    <cellStyle name="Обычный 2 3 2 3 6 4" xfId="18601"/>
    <cellStyle name="Обычный 2 3 2 3 6 5" xfId="35287"/>
    <cellStyle name="Обычный 2 3 2 3 7" xfId="3769"/>
    <cellStyle name="Обычный 2 3 2 3 7 2" xfId="11185"/>
    <cellStyle name="Обычный 2 3 2 3 7 2 2" xfId="27871"/>
    <cellStyle name="Обычный 2 3 2 3 7 3" xfId="20455"/>
    <cellStyle name="Обычный 2 3 2 3 8" xfId="7477"/>
    <cellStyle name="Обычный 2 3 2 3 8 2" xfId="24163"/>
    <cellStyle name="Обычный 2 3 2 3 9" xfId="14893"/>
    <cellStyle name="Обычный 2 3 2 3 9 2" xfId="31579"/>
    <cellStyle name="Обычный 2 3 2 4" xfId="108"/>
    <cellStyle name="Обычный 2 3 2 4 10" xfId="16800"/>
    <cellStyle name="Обычный 2 3 2 4 11" xfId="33486"/>
    <cellStyle name="Обычный 2 3 2 4 2" xfId="320"/>
    <cellStyle name="Обычный 2 3 2 4 2 2" xfId="938"/>
    <cellStyle name="Обычный 2 3 2 4 2 2 2" xfId="2792"/>
    <cellStyle name="Обычный 2 3 2 4 2 2 2 2" xfId="6500"/>
    <cellStyle name="Обычный 2 3 2 4 2 2 2 2 2" xfId="13916"/>
    <cellStyle name="Обычный 2 3 2 4 2 2 2 2 2 2" xfId="30602"/>
    <cellStyle name="Обычный 2 3 2 4 2 2 2 2 3" xfId="23186"/>
    <cellStyle name="Обычный 2 3 2 4 2 2 2 3" xfId="10208"/>
    <cellStyle name="Обычный 2 3 2 4 2 2 2 3 2" xfId="26894"/>
    <cellStyle name="Обычный 2 3 2 4 2 2 2 4" xfId="19478"/>
    <cellStyle name="Обычный 2 3 2 4 2 2 2 5" xfId="36164"/>
    <cellStyle name="Обычный 2 3 2 4 2 2 3" xfId="4646"/>
    <cellStyle name="Обычный 2 3 2 4 2 2 3 2" xfId="12062"/>
    <cellStyle name="Обычный 2 3 2 4 2 2 3 2 2" xfId="28748"/>
    <cellStyle name="Обычный 2 3 2 4 2 2 3 3" xfId="21332"/>
    <cellStyle name="Обычный 2 3 2 4 2 2 4" xfId="8354"/>
    <cellStyle name="Обычный 2 3 2 4 2 2 4 2" xfId="25040"/>
    <cellStyle name="Обычный 2 3 2 4 2 2 5" xfId="15770"/>
    <cellStyle name="Обычный 2 3 2 4 2 2 5 2" xfId="32456"/>
    <cellStyle name="Обычный 2 3 2 4 2 2 6" xfId="17624"/>
    <cellStyle name="Обычный 2 3 2 4 2 2 7" xfId="34310"/>
    <cellStyle name="Обычный 2 3 2 4 2 3" xfId="1556"/>
    <cellStyle name="Обычный 2 3 2 4 2 3 2" xfId="3410"/>
    <cellStyle name="Обычный 2 3 2 4 2 3 2 2" xfId="7118"/>
    <cellStyle name="Обычный 2 3 2 4 2 3 2 2 2" xfId="14534"/>
    <cellStyle name="Обычный 2 3 2 4 2 3 2 2 2 2" xfId="31220"/>
    <cellStyle name="Обычный 2 3 2 4 2 3 2 2 3" xfId="23804"/>
    <cellStyle name="Обычный 2 3 2 4 2 3 2 3" xfId="10826"/>
    <cellStyle name="Обычный 2 3 2 4 2 3 2 3 2" xfId="27512"/>
    <cellStyle name="Обычный 2 3 2 4 2 3 2 4" xfId="20096"/>
    <cellStyle name="Обычный 2 3 2 4 2 3 2 5" xfId="36782"/>
    <cellStyle name="Обычный 2 3 2 4 2 3 3" xfId="5264"/>
    <cellStyle name="Обычный 2 3 2 4 2 3 3 2" xfId="12680"/>
    <cellStyle name="Обычный 2 3 2 4 2 3 3 2 2" xfId="29366"/>
    <cellStyle name="Обычный 2 3 2 4 2 3 3 3" xfId="21950"/>
    <cellStyle name="Обычный 2 3 2 4 2 3 4" xfId="8972"/>
    <cellStyle name="Обычный 2 3 2 4 2 3 4 2" xfId="25658"/>
    <cellStyle name="Обычный 2 3 2 4 2 3 5" xfId="16388"/>
    <cellStyle name="Обычный 2 3 2 4 2 3 5 2" xfId="33074"/>
    <cellStyle name="Обычный 2 3 2 4 2 3 6" xfId="18242"/>
    <cellStyle name="Обычный 2 3 2 4 2 3 7" xfId="34928"/>
    <cellStyle name="Обычный 2 3 2 4 2 4" xfId="2174"/>
    <cellStyle name="Обычный 2 3 2 4 2 4 2" xfId="5882"/>
    <cellStyle name="Обычный 2 3 2 4 2 4 2 2" xfId="13298"/>
    <cellStyle name="Обычный 2 3 2 4 2 4 2 2 2" xfId="29984"/>
    <cellStyle name="Обычный 2 3 2 4 2 4 2 3" xfId="22568"/>
    <cellStyle name="Обычный 2 3 2 4 2 4 3" xfId="9590"/>
    <cellStyle name="Обычный 2 3 2 4 2 4 3 2" xfId="26276"/>
    <cellStyle name="Обычный 2 3 2 4 2 4 4" xfId="18860"/>
    <cellStyle name="Обычный 2 3 2 4 2 4 5" xfId="35546"/>
    <cellStyle name="Обычный 2 3 2 4 2 5" xfId="4028"/>
    <cellStyle name="Обычный 2 3 2 4 2 5 2" xfId="11444"/>
    <cellStyle name="Обычный 2 3 2 4 2 5 2 2" xfId="28130"/>
    <cellStyle name="Обычный 2 3 2 4 2 5 3" xfId="20714"/>
    <cellStyle name="Обычный 2 3 2 4 2 6" xfId="7736"/>
    <cellStyle name="Обычный 2 3 2 4 2 6 2" xfId="24422"/>
    <cellStyle name="Обычный 2 3 2 4 2 7" xfId="15152"/>
    <cellStyle name="Обычный 2 3 2 4 2 7 2" xfId="31838"/>
    <cellStyle name="Обычный 2 3 2 4 2 8" xfId="17006"/>
    <cellStyle name="Обычный 2 3 2 4 2 9" xfId="33692"/>
    <cellStyle name="Обычный 2 3 2 4 3" xfId="526"/>
    <cellStyle name="Обычный 2 3 2 4 3 2" xfId="1144"/>
    <cellStyle name="Обычный 2 3 2 4 3 2 2" xfId="2998"/>
    <cellStyle name="Обычный 2 3 2 4 3 2 2 2" xfId="6706"/>
    <cellStyle name="Обычный 2 3 2 4 3 2 2 2 2" xfId="14122"/>
    <cellStyle name="Обычный 2 3 2 4 3 2 2 2 2 2" xfId="30808"/>
    <cellStyle name="Обычный 2 3 2 4 3 2 2 2 3" xfId="23392"/>
    <cellStyle name="Обычный 2 3 2 4 3 2 2 3" xfId="10414"/>
    <cellStyle name="Обычный 2 3 2 4 3 2 2 3 2" xfId="27100"/>
    <cellStyle name="Обычный 2 3 2 4 3 2 2 4" xfId="19684"/>
    <cellStyle name="Обычный 2 3 2 4 3 2 2 5" xfId="36370"/>
    <cellStyle name="Обычный 2 3 2 4 3 2 3" xfId="4852"/>
    <cellStyle name="Обычный 2 3 2 4 3 2 3 2" xfId="12268"/>
    <cellStyle name="Обычный 2 3 2 4 3 2 3 2 2" xfId="28954"/>
    <cellStyle name="Обычный 2 3 2 4 3 2 3 3" xfId="21538"/>
    <cellStyle name="Обычный 2 3 2 4 3 2 4" xfId="8560"/>
    <cellStyle name="Обычный 2 3 2 4 3 2 4 2" xfId="25246"/>
    <cellStyle name="Обычный 2 3 2 4 3 2 5" xfId="15976"/>
    <cellStyle name="Обычный 2 3 2 4 3 2 5 2" xfId="32662"/>
    <cellStyle name="Обычный 2 3 2 4 3 2 6" xfId="17830"/>
    <cellStyle name="Обычный 2 3 2 4 3 2 7" xfId="34516"/>
    <cellStyle name="Обычный 2 3 2 4 3 3" xfId="1762"/>
    <cellStyle name="Обычный 2 3 2 4 3 3 2" xfId="3616"/>
    <cellStyle name="Обычный 2 3 2 4 3 3 2 2" xfId="7324"/>
    <cellStyle name="Обычный 2 3 2 4 3 3 2 2 2" xfId="14740"/>
    <cellStyle name="Обычный 2 3 2 4 3 3 2 2 2 2" xfId="31426"/>
    <cellStyle name="Обычный 2 3 2 4 3 3 2 2 3" xfId="24010"/>
    <cellStyle name="Обычный 2 3 2 4 3 3 2 3" xfId="11032"/>
    <cellStyle name="Обычный 2 3 2 4 3 3 2 3 2" xfId="27718"/>
    <cellStyle name="Обычный 2 3 2 4 3 3 2 4" xfId="20302"/>
    <cellStyle name="Обычный 2 3 2 4 3 3 2 5" xfId="36988"/>
    <cellStyle name="Обычный 2 3 2 4 3 3 3" xfId="5470"/>
    <cellStyle name="Обычный 2 3 2 4 3 3 3 2" xfId="12886"/>
    <cellStyle name="Обычный 2 3 2 4 3 3 3 2 2" xfId="29572"/>
    <cellStyle name="Обычный 2 3 2 4 3 3 3 3" xfId="22156"/>
    <cellStyle name="Обычный 2 3 2 4 3 3 4" xfId="9178"/>
    <cellStyle name="Обычный 2 3 2 4 3 3 4 2" xfId="25864"/>
    <cellStyle name="Обычный 2 3 2 4 3 3 5" xfId="16594"/>
    <cellStyle name="Обычный 2 3 2 4 3 3 5 2" xfId="33280"/>
    <cellStyle name="Обычный 2 3 2 4 3 3 6" xfId="18448"/>
    <cellStyle name="Обычный 2 3 2 4 3 3 7" xfId="35134"/>
    <cellStyle name="Обычный 2 3 2 4 3 4" xfId="2380"/>
    <cellStyle name="Обычный 2 3 2 4 3 4 2" xfId="6088"/>
    <cellStyle name="Обычный 2 3 2 4 3 4 2 2" xfId="13504"/>
    <cellStyle name="Обычный 2 3 2 4 3 4 2 2 2" xfId="30190"/>
    <cellStyle name="Обычный 2 3 2 4 3 4 2 3" xfId="22774"/>
    <cellStyle name="Обычный 2 3 2 4 3 4 3" xfId="9796"/>
    <cellStyle name="Обычный 2 3 2 4 3 4 3 2" xfId="26482"/>
    <cellStyle name="Обычный 2 3 2 4 3 4 4" xfId="19066"/>
    <cellStyle name="Обычный 2 3 2 4 3 4 5" xfId="35752"/>
    <cellStyle name="Обычный 2 3 2 4 3 5" xfId="4234"/>
    <cellStyle name="Обычный 2 3 2 4 3 5 2" xfId="11650"/>
    <cellStyle name="Обычный 2 3 2 4 3 5 2 2" xfId="28336"/>
    <cellStyle name="Обычный 2 3 2 4 3 5 3" xfId="20920"/>
    <cellStyle name="Обычный 2 3 2 4 3 6" xfId="7942"/>
    <cellStyle name="Обычный 2 3 2 4 3 6 2" xfId="24628"/>
    <cellStyle name="Обычный 2 3 2 4 3 7" xfId="15358"/>
    <cellStyle name="Обычный 2 3 2 4 3 7 2" xfId="32044"/>
    <cellStyle name="Обычный 2 3 2 4 3 8" xfId="17212"/>
    <cellStyle name="Обычный 2 3 2 4 3 9" xfId="33898"/>
    <cellStyle name="Обычный 2 3 2 4 4" xfId="732"/>
    <cellStyle name="Обычный 2 3 2 4 4 2" xfId="2586"/>
    <cellStyle name="Обычный 2 3 2 4 4 2 2" xfId="6294"/>
    <cellStyle name="Обычный 2 3 2 4 4 2 2 2" xfId="13710"/>
    <cellStyle name="Обычный 2 3 2 4 4 2 2 2 2" xfId="30396"/>
    <cellStyle name="Обычный 2 3 2 4 4 2 2 3" xfId="22980"/>
    <cellStyle name="Обычный 2 3 2 4 4 2 3" xfId="10002"/>
    <cellStyle name="Обычный 2 3 2 4 4 2 3 2" xfId="26688"/>
    <cellStyle name="Обычный 2 3 2 4 4 2 4" xfId="19272"/>
    <cellStyle name="Обычный 2 3 2 4 4 2 5" xfId="35958"/>
    <cellStyle name="Обычный 2 3 2 4 4 3" xfId="4440"/>
    <cellStyle name="Обычный 2 3 2 4 4 3 2" xfId="11856"/>
    <cellStyle name="Обычный 2 3 2 4 4 3 2 2" xfId="28542"/>
    <cellStyle name="Обычный 2 3 2 4 4 3 3" xfId="21126"/>
    <cellStyle name="Обычный 2 3 2 4 4 4" xfId="8148"/>
    <cellStyle name="Обычный 2 3 2 4 4 4 2" xfId="24834"/>
    <cellStyle name="Обычный 2 3 2 4 4 5" xfId="15564"/>
    <cellStyle name="Обычный 2 3 2 4 4 5 2" xfId="32250"/>
    <cellStyle name="Обычный 2 3 2 4 4 6" xfId="17418"/>
    <cellStyle name="Обычный 2 3 2 4 4 7" xfId="34104"/>
    <cellStyle name="Обычный 2 3 2 4 5" xfId="1350"/>
    <cellStyle name="Обычный 2 3 2 4 5 2" xfId="3204"/>
    <cellStyle name="Обычный 2 3 2 4 5 2 2" xfId="6912"/>
    <cellStyle name="Обычный 2 3 2 4 5 2 2 2" xfId="14328"/>
    <cellStyle name="Обычный 2 3 2 4 5 2 2 2 2" xfId="31014"/>
    <cellStyle name="Обычный 2 3 2 4 5 2 2 3" xfId="23598"/>
    <cellStyle name="Обычный 2 3 2 4 5 2 3" xfId="10620"/>
    <cellStyle name="Обычный 2 3 2 4 5 2 3 2" xfId="27306"/>
    <cellStyle name="Обычный 2 3 2 4 5 2 4" xfId="19890"/>
    <cellStyle name="Обычный 2 3 2 4 5 2 5" xfId="36576"/>
    <cellStyle name="Обычный 2 3 2 4 5 3" xfId="5058"/>
    <cellStyle name="Обычный 2 3 2 4 5 3 2" xfId="12474"/>
    <cellStyle name="Обычный 2 3 2 4 5 3 2 2" xfId="29160"/>
    <cellStyle name="Обычный 2 3 2 4 5 3 3" xfId="21744"/>
    <cellStyle name="Обычный 2 3 2 4 5 4" xfId="8766"/>
    <cellStyle name="Обычный 2 3 2 4 5 4 2" xfId="25452"/>
    <cellStyle name="Обычный 2 3 2 4 5 5" xfId="16182"/>
    <cellStyle name="Обычный 2 3 2 4 5 5 2" xfId="32868"/>
    <cellStyle name="Обычный 2 3 2 4 5 6" xfId="18036"/>
    <cellStyle name="Обычный 2 3 2 4 5 7" xfId="34722"/>
    <cellStyle name="Обычный 2 3 2 4 6" xfId="1968"/>
    <cellStyle name="Обычный 2 3 2 4 6 2" xfId="5676"/>
    <cellStyle name="Обычный 2 3 2 4 6 2 2" xfId="13092"/>
    <cellStyle name="Обычный 2 3 2 4 6 2 2 2" xfId="29778"/>
    <cellStyle name="Обычный 2 3 2 4 6 2 3" xfId="22362"/>
    <cellStyle name="Обычный 2 3 2 4 6 3" xfId="9384"/>
    <cellStyle name="Обычный 2 3 2 4 6 3 2" xfId="26070"/>
    <cellStyle name="Обычный 2 3 2 4 6 4" xfId="18654"/>
    <cellStyle name="Обычный 2 3 2 4 6 5" xfId="35340"/>
    <cellStyle name="Обычный 2 3 2 4 7" xfId="3822"/>
    <cellStyle name="Обычный 2 3 2 4 7 2" xfId="11238"/>
    <cellStyle name="Обычный 2 3 2 4 7 2 2" xfId="27924"/>
    <cellStyle name="Обычный 2 3 2 4 7 3" xfId="20508"/>
    <cellStyle name="Обычный 2 3 2 4 8" xfId="7530"/>
    <cellStyle name="Обычный 2 3 2 4 8 2" xfId="24216"/>
    <cellStyle name="Обычный 2 3 2 4 9" xfId="14946"/>
    <cellStyle name="Обычный 2 3 2 4 9 2" xfId="31632"/>
    <cellStyle name="Обычный 2 3 2 5" xfId="135"/>
    <cellStyle name="Обычный 2 3 2 5 10" xfId="16827"/>
    <cellStyle name="Обычный 2 3 2 5 11" xfId="33513"/>
    <cellStyle name="Обычный 2 3 2 5 2" xfId="347"/>
    <cellStyle name="Обычный 2 3 2 5 2 2" xfId="965"/>
    <cellStyle name="Обычный 2 3 2 5 2 2 2" xfId="2819"/>
    <cellStyle name="Обычный 2 3 2 5 2 2 2 2" xfId="6527"/>
    <cellStyle name="Обычный 2 3 2 5 2 2 2 2 2" xfId="13943"/>
    <cellStyle name="Обычный 2 3 2 5 2 2 2 2 2 2" xfId="30629"/>
    <cellStyle name="Обычный 2 3 2 5 2 2 2 2 3" xfId="23213"/>
    <cellStyle name="Обычный 2 3 2 5 2 2 2 3" xfId="10235"/>
    <cellStyle name="Обычный 2 3 2 5 2 2 2 3 2" xfId="26921"/>
    <cellStyle name="Обычный 2 3 2 5 2 2 2 4" xfId="19505"/>
    <cellStyle name="Обычный 2 3 2 5 2 2 2 5" xfId="36191"/>
    <cellStyle name="Обычный 2 3 2 5 2 2 3" xfId="4673"/>
    <cellStyle name="Обычный 2 3 2 5 2 2 3 2" xfId="12089"/>
    <cellStyle name="Обычный 2 3 2 5 2 2 3 2 2" xfId="28775"/>
    <cellStyle name="Обычный 2 3 2 5 2 2 3 3" xfId="21359"/>
    <cellStyle name="Обычный 2 3 2 5 2 2 4" xfId="8381"/>
    <cellStyle name="Обычный 2 3 2 5 2 2 4 2" xfId="25067"/>
    <cellStyle name="Обычный 2 3 2 5 2 2 5" xfId="15797"/>
    <cellStyle name="Обычный 2 3 2 5 2 2 5 2" xfId="32483"/>
    <cellStyle name="Обычный 2 3 2 5 2 2 6" xfId="17651"/>
    <cellStyle name="Обычный 2 3 2 5 2 2 7" xfId="34337"/>
    <cellStyle name="Обычный 2 3 2 5 2 3" xfId="1583"/>
    <cellStyle name="Обычный 2 3 2 5 2 3 2" xfId="3437"/>
    <cellStyle name="Обычный 2 3 2 5 2 3 2 2" xfId="7145"/>
    <cellStyle name="Обычный 2 3 2 5 2 3 2 2 2" xfId="14561"/>
    <cellStyle name="Обычный 2 3 2 5 2 3 2 2 2 2" xfId="31247"/>
    <cellStyle name="Обычный 2 3 2 5 2 3 2 2 3" xfId="23831"/>
    <cellStyle name="Обычный 2 3 2 5 2 3 2 3" xfId="10853"/>
    <cellStyle name="Обычный 2 3 2 5 2 3 2 3 2" xfId="27539"/>
    <cellStyle name="Обычный 2 3 2 5 2 3 2 4" xfId="20123"/>
    <cellStyle name="Обычный 2 3 2 5 2 3 2 5" xfId="36809"/>
    <cellStyle name="Обычный 2 3 2 5 2 3 3" xfId="5291"/>
    <cellStyle name="Обычный 2 3 2 5 2 3 3 2" xfId="12707"/>
    <cellStyle name="Обычный 2 3 2 5 2 3 3 2 2" xfId="29393"/>
    <cellStyle name="Обычный 2 3 2 5 2 3 3 3" xfId="21977"/>
    <cellStyle name="Обычный 2 3 2 5 2 3 4" xfId="8999"/>
    <cellStyle name="Обычный 2 3 2 5 2 3 4 2" xfId="25685"/>
    <cellStyle name="Обычный 2 3 2 5 2 3 5" xfId="16415"/>
    <cellStyle name="Обычный 2 3 2 5 2 3 5 2" xfId="33101"/>
    <cellStyle name="Обычный 2 3 2 5 2 3 6" xfId="18269"/>
    <cellStyle name="Обычный 2 3 2 5 2 3 7" xfId="34955"/>
    <cellStyle name="Обычный 2 3 2 5 2 4" xfId="2201"/>
    <cellStyle name="Обычный 2 3 2 5 2 4 2" xfId="5909"/>
    <cellStyle name="Обычный 2 3 2 5 2 4 2 2" xfId="13325"/>
    <cellStyle name="Обычный 2 3 2 5 2 4 2 2 2" xfId="30011"/>
    <cellStyle name="Обычный 2 3 2 5 2 4 2 3" xfId="22595"/>
    <cellStyle name="Обычный 2 3 2 5 2 4 3" xfId="9617"/>
    <cellStyle name="Обычный 2 3 2 5 2 4 3 2" xfId="26303"/>
    <cellStyle name="Обычный 2 3 2 5 2 4 4" xfId="18887"/>
    <cellStyle name="Обычный 2 3 2 5 2 4 5" xfId="35573"/>
    <cellStyle name="Обычный 2 3 2 5 2 5" xfId="4055"/>
    <cellStyle name="Обычный 2 3 2 5 2 5 2" xfId="11471"/>
    <cellStyle name="Обычный 2 3 2 5 2 5 2 2" xfId="28157"/>
    <cellStyle name="Обычный 2 3 2 5 2 5 3" xfId="20741"/>
    <cellStyle name="Обычный 2 3 2 5 2 6" xfId="7763"/>
    <cellStyle name="Обычный 2 3 2 5 2 6 2" xfId="24449"/>
    <cellStyle name="Обычный 2 3 2 5 2 7" xfId="15179"/>
    <cellStyle name="Обычный 2 3 2 5 2 7 2" xfId="31865"/>
    <cellStyle name="Обычный 2 3 2 5 2 8" xfId="17033"/>
    <cellStyle name="Обычный 2 3 2 5 2 9" xfId="33719"/>
    <cellStyle name="Обычный 2 3 2 5 3" xfId="553"/>
    <cellStyle name="Обычный 2 3 2 5 3 2" xfId="1171"/>
    <cellStyle name="Обычный 2 3 2 5 3 2 2" xfId="3025"/>
    <cellStyle name="Обычный 2 3 2 5 3 2 2 2" xfId="6733"/>
    <cellStyle name="Обычный 2 3 2 5 3 2 2 2 2" xfId="14149"/>
    <cellStyle name="Обычный 2 3 2 5 3 2 2 2 2 2" xfId="30835"/>
    <cellStyle name="Обычный 2 3 2 5 3 2 2 2 3" xfId="23419"/>
    <cellStyle name="Обычный 2 3 2 5 3 2 2 3" xfId="10441"/>
    <cellStyle name="Обычный 2 3 2 5 3 2 2 3 2" xfId="27127"/>
    <cellStyle name="Обычный 2 3 2 5 3 2 2 4" xfId="19711"/>
    <cellStyle name="Обычный 2 3 2 5 3 2 2 5" xfId="36397"/>
    <cellStyle name="Обычный 2 3 2 5 3 2 3" xfId="4879"/>
    <cellStyle name="Обычный 2 3 2 5 3 2 3 2" xfId="12295"/>
    <cellStyle name="Обычный 2 3 2 5 3 2 3 2 2" xfId="28981"/>
    <cellStyle name="Обычный 2 3 2 5 3 2 3 3" xfId="21565"/>
    <cellStyle name="Обычный 2 3 2 5 3 2 4" xfId="8587"/>
    <cellStyle name="Обычный 2 3 2 5 3 2 4 2" xfId="25273"/>
    <cellStyle name="Обычный 2 3 2 5 3 2 5" xfId="16003"/>
    <cellStyle name="Обычный 2 3 2 5 3 2 5 2" xfId="32689"/>
    <cellStyle name="Обычный 2 3 2 5 3 2 6" xfId="17857"/>
    <cellStyle name="Обычный 2 3 2 5 3 2 7" xfId="34543"/>
    <cellStyle name="Обычный 2 3 2 5 3 3" xfId="1789"/>
    <cellStyle name="Обычный 2 3 2 5 3 3 2" xfId="3643"/>
    <cellStyle name="Обычный 2 3 2 5 3 3 2 2" xfId="7351"/>
    <cellStyle name="Обычный 2 3 2 5 3 3 2 2 2" xfId="14767"/>
    <cellStyle name="Обычный 2 3 2 5 3 3 2 2 2 2" xfId="31453"/>
    <cellStyle name="Обычный 2 3 2 5 3 3 2 2 3" xfId="24037"/>
    <cellStyle name="Обычный 2 3 2 5 3 3 2 3" xfId="11059"/>
    <cellStyle name="Обычный 2 3 2 5 3 3 2 3 2" xfId="27745"/>
    <cellStyle name="Обычный 2 3 2 5 3 3 2 4" xfId="20329"/>
    <cellStyle name="Обычный 2 3 2 5 3 3 2 5" xfId="37015"/>
    <cellStyle name="Обычный 2 3 2 5 3 3 3" xfId="5497"/>
    <cellStyle name="Обычный 2 3 2 5 3 3 3 2" xfId="12913"/>
    <cellStyle name="Обычный 2 3 2 5 3 3 3 2 2" xfId="29599"/>
    <cellStyle name="Обычный 2 3 2 5 3 3 3 3" xfId="22183"/>
    <cellStyle name="Обычный 2 3 2 5 3 3 4" xfId="9205"/>
    <cellStyle name="Обычный 2 3 2 5 3 3 4 2" xfId="25891"/>
    <cellStyle name="Обычный 2 3 2 5 3 3 5" xfId="16621"/>
    <cellStyle name="Обычный 2 3 2 5 3 3 5 2" xfId="33307"/>
    <cellStyle name="Обычный 2 3 2 5 3 3 6" xfId="18475"/>
    <cellStyle name="Обычный 2 3 2 5 3 3 7" xfId="35161"/>
    <cellStyle name="Обычный 2 3 2 5 3 4" xfId="2407"/>
    <cellStyle name="Обычный 2 3 2 5 3 4 2" xfId="6115"/>
    <cellStyle name="Обычный 2 3 2 5 3 4 2 2" xfId="13531"/>
    <cellStyle name="Обычный 2 3 2 5 3 4 2 2 2" xfId="30217"/>
    <cellStyle name="Обычный 2 3 2 5 3 4 2 3" xfId="22801"/>
    <cellStyle name="Обычный 2 3 2 5 3 4 3" xfId="9823"/>
    <cellStyle name="Обычный 2 3 2 5 3 4 3 2" xfId="26509"/>
    <cellStyle name="Обычный 2 3 2 5 3 4 4" xfId="19093"/>
    <cellStyle name="Обычный 2 3 2 5 3 4 5" xfId="35779"/>
    <cellStyle name="Обычный 2 3 2 5 3 5" xfId="4261"/>
    <cellStyle name="Обычный 2 3 2 5 3 5 2" xfId="11677"/>
    <cellStyle name="Обычный 2 3 2 5 3 5 2 2" xfId="28363"/>
    <cellStyle name="Обычный 2 3 2 5 3 5 3" xfId="20947"/>
    <cellStyle name="Обычный 2 3 2 5 3 6" xfId="7969"/>
    <cellStyle name="Обычный 2 3 2 5 3 6 2" xfId="24655"/>
    <cellStyle name="Обычный 2 3 2 5 3 7" xfId="15385"/>
    <cellStyle name="Обычный 2 3 2 5 3 7 2" xfId="32071"/>
    <cellStyle name="Обычный 2 3 2 5 3 8" xfId="17239"/>
    <cellStyle name="Обычный 2 3 2 5 3 9" xfId="33925"/>
    <cellStyle name="Обычный 2 3 2 5 4" xfId="759"/>
    <cellStyle name="Обычный 2 3 2 5 4 2" xfId="2613"/>
    <cellStyle name="Обычный 2 3 2 5 4 2 2" xfId="6321"/>
    <cellStyle name="Обычный 2 3 2 5 4 2 2 2" xfId="13737"/>
    <cellStyle name="Обычный 2 3 2 5 4 2 2 2 2" xfId="30423"/>
    <cellStyle name="Обычный 2 3 2 5 4 2 2 3" xfId="23007"/>
    <cellStyle name="Обычный 2 3 2 5 4 2 3" xfId="10029"/>
    <cellStyle name="Обычный 2 3 2 5 4 2 3 2" xfId="26715"/>
    <cellStyle name="Обычный 2 3 2 5 4 2 4" xfId="19299"/>
    <cellStyle name="Обычный 2 3 2 5 4 2 5" xfId="35985"/>
    <cellStyle name="Обычный 2 3 2 5 4 3" xfId="4467"/>
    <cellStyle name="Обычный 2 3 2 5 4 3 2" xfId="11883"/>
    <cellStyle name="Обычный 2 3 2 5 4 3 2 2" xfId="28569"/>
    <cellStyle name="Обычный 2 3 2 5 4 3 3" xfId="21153"/>
    <cellStyle name="Обычный 2 3 2 5 4 4" xfId="8175"/>
    <cellStyle name="Обычный 2 3 2 5 4 4 2" xfId="24861"/>
    <cellStyle name="Обычный 2 3 2 5 4 5" xfId="15591"/>
    <cellStyle name="Обычный 2 3 2 5 4 5 2" xfId="32277"/>
    <cellStyle name="Обычный 2 3 2 5 4 6" xfId="17445"/>
    <cellStyle name="Обычный 2 3 2 5 4 7" xfId="34131"/>
    <cellStyle name="Обычный 2 3 2 5 5" xfId="1377"/>
    <cellStyle name="Обычный 2 3 2 5 5 2" xfId="3231"/>
    <cellStyle name="Обычный 2 3 2 5 5 2 2" xfId="6939"/>
    <cellStyle name="Обычный 2 3 2 5 5 2 2 2" xfId="14355"/>
    <cellStyle name="Обычный 2 3 2 5 5 2 2 2 2" xfId="31041"/>
    <cellStyle name="Обычный 2 3 2 5 5 2 2 3" xfId="23625"/>
    <cellStyle name="Обычный 2 3 2 5 5 2 3" xfId="10647"/>
    <cellStyle name="Обычный 2 3 2 5 5 2 3 2" xfId="27333"/>
    <cellStyle name="Обычный 2 3 2 5 5 2 4" xfId="19917"/>
    <cellStyle name="Обычный 2 3 2 5 5 2 5" xfId="36603"/>
    <cellStyle name="Обычный 2 3 2 5 5 3" xfId="5085"/>
    <cellStyle name="Обычный 2 3 2 5 5 3 2" xfId="12501"/>
    <cellStyle name="Обычный 2 3 2 5 5 3 2 2" xfId="29187"/>
    <cellStyle name="Обычный 2 3 2 5 5 3 3" xfId="21771"/>
    <cellStyle name="Обычный 2 3 2 5 5 4" xfId="8793"/>
    <cellStyle name="Обычный 2 3 2 5 5 4 2" xfId="25479"/>
    <cellStyle name="Обычный 2 3 2 5 5 5" xfId="16209"/>
    <cellStyle name="Обычный 2 3 2 5 5 5 2" xfId="32895"/>
    <cellStyle name="Обычный 2 3 2 5 5 6" xfId="18063"/>
    <cellStyle name="Обычный 2 3 2 5 5 7" xfId="34749"/>
    <cellStyle name="Обычный 2 3 2 5 6" xfId="1995"/>
    <cellStyle name="Обычный 2 3 2 5 6 2" xfId="5703"/>
    <cellStyle name="Обычный 2 3 2 5 6 2 2" xfId="13119"/>
    <cellStyle name="Обычный 2 3 2 5 6 2 2 2" xfId="29805"/>
    <cellStyle name="Обычный 2 3 2 5 6 2 3" xfId="22389"/>
    <cellStyle name="Обычный 2 3 2 5 6 3" xfId="9411"/>
    <cellStyle name="Обычный 2 3 2 5 6 3 2" xfId="26097"/>
    <cellStyle name="Обычный 2 3 2 5 6 4" xfId="18681"/>
    <cellStyle name="Обычный 2 3 2 5 6 5" xfId="35367"/>
    <cellStyle name="Обычный 2 3 2 5 7" xfId="3849"/>
    <cellStyle name="Обычный 2 3 2 5 7 2" xfId="11265"/>
    <cellStyle name="Обычный 2 3 2 5 7 2 2" xfId="27951"/>
    <cellStyle name="Обычный 2 3 2 5 7 3" xfId="20535"/>
    <cellStyle name="Обычный 2 3 2 5 8" xfId="7557"/>
    <cellStyle name="Обычный 2 3 2 5 8 2" xfId="24243"/>
    <cellStyle name="Обычный 2 3 2 5 9" xfId="14973"/>
    <cellStyle name="Обычный 2 3 2 5 9 2" xfId="31659"/>
    <cellStyle name="Обычный 2 3 2 6" xfId="182"/>
    <cellStyle name="Обычный 2 3 2 6 10" xfId="16868"/>
    <cellStyle name="Обычный 2 3 2 6 11" xfId="33554"/>
    <cellStyle name="Обычный 2 3 2 6 2" xfId="388"/>
    <cellStyle name="Обычный 2 3 2 6 2 2" xfId="1006"/>
    <cellStyle name="Обычный 2 3 2 6 2 2 2" xfId="2860"/>
    <cellStyle name="Обычный 2 3 2 6 2 2 2 2" xfId="6568"/>
    <cellStyle name="Обычный 2 3 2 6 2 2 2 2 2" xfId="13984"/>
    <cellStyle name="Обычный 2 3 2 6 2 2 2 2 2 2" xfId="30670"/>
    <cellStyle name="Обычный 2 3 2 6 2 2 2 2 3" xfId="23254"/>
    <cellStyle name="Обычный 2 3 2 6 2 2 2 3" xfId="10276"/>
    <cellStyle name="Обычный 2 3 2 6 2 2 2 3 2" xfId="26962"/>
    <cellStyle name="Обычный 2 3 2 6 2 2 2 4" xfId="19546"/>
    <cellStyle name="Обычный 2 3 2 6 2 2 2 5" xfId="36232"/>
    <cellStyle name="Обычный 2 3 2 6 2 2 3" xfId="4714"/>
    <cellStyle name="Обычный 2 3 2 6 2 2 3 2" xfId="12130"/>
    <cellStyle name="Обычный 2 3 2 6 2 2 3 2 2" xfId="28816"/>
    <cellStyle name="Обычный 2 3 2 6 2 2 3 3" xfId="21400"/>
    <cellStyle name="Обычный 2 3 2 6 2 2 4" xfId="8422"/>
    <cellStyle name="Обычный 2 3 2 6 2 2 4 2" xfId="25108"/>
    <cellStyle name="Обычный 2 3 2 6 2 2 5" xfId="15838"/>
    <cellStyle name="Обычный 2 3 2 6 2 2 5 2" xfId="32524"/>
    <cellStyle name="Обычный 2 3 2 6 2 2 6" xfId="17692"/>
    <cellStyle name="Обычный 2 3 2 6 2 2 7" xfId="34378"/>
    <cellStyle name="Обычный 2 3 2 6 2 3" xfId="1624"/>
    <cellStyle name="Обычный 2 3 2 6 2 3 2" xfId="3478"/>
    <cellStyle name="Обычный 2 3 2 6 2 3 2 2" xfId="7186"/>
    <cellStyle name="Обычный 2 3 2 6 2 3 2 2 2" xfId="14602"/>
    <cellStyle name="Обычный 2 3 2 6 2 3 2 2 2 2" xfId="31288"/>
    <cellStyle name="Обычный 2 3 2 6 2 3 2 2 3" xfId="23872"/>
    <cellStyle name="Обычный 2 3 2 6 2 3 2 3" xfId="10894"/>
    <cellStyle name="Обычный 2 3 2 6 2 3 2 3 2" xfId="27580"/>
    <cellStyle name="Обычный 2 3 2 6 2 3 2 4" xfId="20164"/>
    <cellStyle name="Обычный 2 3 2 6 2 3 2 5" xfId="36850"/>
    <cellStyle name="Обычный 2 3 2 6 2 3 3" xfId="5332"/>
    <cellStyle name="Обычный 2 3 2 6 2 3 3 2" xfId="12748"/>
    <cellStyle name="Обычный 2 3 2 6 2 3 3 2 2" xfId="29434"/>
    <cellStyle name="Обычный 2 3 2 6 2 3 3 3" xfId="22018"/>
    <cellStyle name="Обычный 2 3 2 6 2 3 4" xfId="9040"/>
    <cellStyle name="Обычный 2 3 2 6 2 3 4 2" xfId="25726"/>
    <cellStyle name="Обычный 2 3 2 6 2 3 5" xfId="16456"/>
    <cellStyle name="Обычный 2 3 2 6 2 3 5 2" xfId="33142"/>
    <cellStyle name="Обычный 2 3 2 6 2 3 6" xfId="18310"/>
    <cellStyle name="Обычный 2 3 2 6 2 3 7" xfId="34996"/>
    <cellStyle name="Обычный 2 3 2 6 2 4" xfId="2242"/>
    <cellStyle name="Обычный 2 3 2 6 2 4 2" xfId="5950"/>
    <cellStyle name="Обычный 2 3 2 6 2 4 2 2" xfId="13366"/>
    <cellStyle name="Обычный 2 3 2 6 2 4 2 2 2" xfId="30052"/>
    <cellStyle name="Обычный 2 3 2 6 2 4 2 3" xfId="22636"/>
    <cellStyle name="Обычный 2 3 2 6 2 4 3" xfId="9658"/>
    <cellStyle name="Обычный 2 3 2 6 2 4 3 2" xfId="26344"/>
    <cellStyle name="Обычный 2 3 2 6 2 4 4" xfId="18928"/>
    <cellStyle name="Обычный 2 3 2 6 2 4 5" xfId="35614"/>
    <cellStyle name="Обычный 2 3 2 6 2 5" xfId="4096"/>
    <cellStyle name="Обычный 2 3 2 6 2 5 2" xfId="11512"/>
    <cellStyle name="Обычный 2 3 2 6 2 5 2 2" xfId="28198"/>
    <cellStyle name="Обычный 2 3 2 6 2 5 3" xfId="20782"/>
    <cellStyle name="Обычный 2 3 2 6 2 6" xfId="7804"/>
    <cellStyle name="Обычный 2 3 2 6 2 6 2" xfId="24490"/>
    <cellStyle name="Обычный 2 3 2 6 2 7" xfId="15220"/>
    <cellStyle name="Обычный 2 3 2 6 2 7 2" xfId="31906"/>
    <cellStyle name="Обычный 2 3 2 6 2 8" xfId="17074"/>
    <cellStyle name="Обычный 2 3 2 6 2 9" xfId="33760"/>
    <cellStyle name="Обычный 2 3 2 6 3" xfId="594"/>
    <cellStyle name="Обычный 2 3 2 6 3 2" xfId="1212"/>
    <cellStyle name="Обычный 2 3 2 6 3 2 2" xfId="3066"/>
    <cellStyle name="Обычный 2 3 2 6 3 2 2 2" xfId="6774"/>
    <cellStyle name="Обычный 2 3 2 6 3 2 2 2 2" xfId="14190"/>
    <cellStyle name="Обычный 2 3 2 6 3 2 2 2 2 2" xfId="30876"/>
    <cellStyle name="Обычный 2 3 2 6 3 2 2 2 3" xfId="23460"/>
    <cellStyle name="Обычный 2 3 2 6 3 2 2 3" xfId="10482"/>
    <cellStyle name="Обычный 2 3 2 6 3 2 2 3 2" xfId="27168"/>
    <cellStyle name="Обычный 2 3 2 6 3 2 2 4" xfId="19752"/>
    <cellStyle name="Обычный 2 3 2 6 3 2 2 5" xfId="36438"/>
    <cellStyle name="Обычный 2 3 2 6 3 2 3" xfId="4920"/>
    <cellStyle name="Обычный 2 3 2 6 3 2 3 2" xfId="12336"/>
    <cellStyle name="Обычный 2 3 2 6 3 2 3 2 2" xfId="29022"/>
    <cellStyle name="Обычный 2 3 2 6 3 2 3 3" xfId="21606"/>
    <cellStyle name="Обычный 2 3 2 6 3 2 4" xfId="8628"/>
    <cellStyle name="Обычный 2 3 2 6 3 2 4 2" xfId="25314"/>
    <cellStyle name="Обычный 2 3 2 6 3 2 5" xfId="16044"/>
    <cellStyle name="Обычный 2 3 2 6 3 2 5 2" xfId="32730"/>
    <cellStyle name="Обычный 2 3 2 6 3 2 6" xfId="17898"/>
    <cellStyle name="Обычный 2 3 2 6 3 2 7" xfId="34584"/>
    <cellStyle name="Обычный 2 3 2 6 3 3" xfId="1830"/>
    <cellStyle name="Обычный 2 3 2 6 3 3 2" xfId="3684"/>
    <cellStyle name="Обычный 2 3 2 6 3 3 2 2" xfId="7392"/>
    <cellStyle name="Обычный 2 3 2 6 3 3 2 2 2" xfId="14808"/>
    <cellStyle name="Обычный 2 3 2 6 3 3 2 2 2 2" xfId="31494"/>
    <cellStyle name="Обычный 2 3 2 6 3 3 2 2 3" xfId="24078"/>
    <cellStyle name="Обычный 2 3 2 6 3 3 2 3" xfId="11100"/>
    <cellStyle name="Обычный 2 3 2 6 3 3 2 3 2" xfId="27786"/>
    <cellStyle name="Обычный 2 3 2 6 3 3 2 4" xfId="20370"/>
    <cellStyle name="Обычный 2 3 2 6 3 3 2 5" xfId="37056"/>
    <cellStyle name="Обычный 2 3 2 6 3 3 3" xfId="5538"/>
    <cellStyle name="Обычный 2 3 2 6 3 3 3 2" xfId="12954"/>
    <cellStyle name="Обычный 2 3 2 6 3 3 3 2 2" xfId="29640"/>
    <cellStyle name="Обычный 2 3 2 6 3 3 3 3" xfId="22224"/>
    <cellStyle name="Обычный 2 3 2 6 3 3 4" xfId="9246"/>
    <cellStyle name="Обычный 2 3 2 6 3 3 4 2" xfId="25932"/>
    <cellStyle name="Обычный 2 3 2 6 3 3 5" xfId="16662"/>
    <cellStyle name="Обычный 2 3 2 6 3 3 5 2" xfId="33348"/>
    <cellStyle name="Обычный 2 3 2 6 3 3 6" xfId="18516"/>
    <cellStyle name="Обычный 2 3 2 6 3 3 7" xfId="35202"/>
    <cellStyle name="Обычный 2 3 2 6 3 4" xfId="2448"/>
    <cellStyle name="Обычный 2 3 2 6 3 4 2" xfId="6156"/>
    <cellStyle name="Обычный 2 3 2 6 3 4 2 2" xfId="13572"/>
    <cellStyle name="Обычный 2 3 2 6 3 4 2 2 2" xfId="30258"/>
    <cellStyle name="Обычный 2 3 2 6 3 4 2 3" xfId="22842"/>
    <cellStyle name="Обычный 2 3 2 6 3 4 3" xfId="9864"/>
    <cellStyle name="Обычный 2 3 2 6 3 4 3 2" xfId="26550"/>
    <cellStyle name="Обычный 2 3 2 6 3 4 4" xfId="19134"/>
    <cellStyle name="Обычный 2 3 2 6 3 4 5" xfId="35820"/>
    <cellStyle name="Обычный 2 3 2 6 3 5" xfId="4302"/>
    <cellStyle name="Обычный 2 3 2 6 3 5 2" xfId="11718"/>
    <cellStyle name="Обычный 2 3 2 6 3 5 2 2" xfId="28404"/>
    <cellStyle name="Обычный 2 3 2 6 3 5 3" xfId="20988"/>
    <cellStyle name="Обычный 2 3 2 6 3 6" xfId="8010"/>
    <cellStyle name="Обычный 2 3 2 6 3 6 2" xfId="24696"/>
    <cellStyle name="Обычный 2 3 2 6 3 7" xfId="15426"/>
    <cellStyle name="Обычный 2 3 2 6 3 7 2" xfId="32112"/>
    <cellStyle name="Обычный 2 3 2 6 3 8" xfId="17280"/>
    <cellStyle name="Обычный 2 3 2 6 3 9" xfId="33966"/>
    <cellStyle name="Обычный 2 3 2 6 4" xfId="800"/>
    <cellStyle name="Обычный 2 3 2 6 4 2" xfId="2654"/>
    <cellStyle name="Обычный 2 3 2 6 4 2 2" xfId="6362"/>
    <cellStyle name="Обычный 2 3 2 6 4 2 2 2" xfId="13778"/>
    <cellStyle name="Обычный 2 3 2 6 4 2 2 2 2" xfId="30464"/>
    <cellStyle name="Обычный 2 3 2 6 4 2 2 3" xfId="23048"/>
    <cellStyle name="Обычный 2 3 2 6 4 2 3" xfId="10070"/>
    <cellStyle name="Обычный 2 3 2 6 4 2 3 2" xfId="26756"/>
    <cellStyle name="Обычный 2 3 2 6 4 2 4" xfId="19340"/>
    <cellStyle name="Обычный 2 3 2 6 4 2 5" xfId="36026"/>
    <cellStyle name="Обычный 2 3 2 6 4 3" xfId="4508"/>
    <cellStyle name="Обычный 2 3 2 6 4 3 2" xfId="11924"/>
    <cellStyle name="Обычный 2 3 2 6 4 3 2 2" xfId="28610"/>
    <cellStyle name="Обычный 2 3 2 6 4 3 3" xfId="21194"/>
    <cellStyle name="Обычный 2 3 2 6 4 4" xfId="8216"/>
    <cellStyle name="Обычный 2 3 2 6 4 4 2" xfId="24902"/>
    <cellStyle name="Обычный 2 3 2 6 4 5" xfId="15632"/>
    <cellStyle name="Обычный 2 3 2 6 4 5 2" xfId="32318"/>
    <cellStyle name="Обычный 2 3 2 6 4 6" xfId="17486"/>
    <cellStyle name="Обычный 2 3 2 6 4 7" xfId="34172"/>
    <cellStyle name="Обычный 2 3 2 6 5" xfId="1418"/>
    <cellStyle name="Обычный 2 3 2 6 5 2" xfId="3272"/>
    <cellStyle name="Обычный 2 3 2 6 5 2 2" xfId="6980"/>
    <cellStyle name="Обычный 2 3 2 6 5 2 2 2" xfId="14396"/>
    <cellStyle name="Обычный 2 3 2 6 5 2 2 2 2" xfId="31082"/>
    <cellStyle name="Обычный 2 3 2 6 5 2 2 3" xfId="23666"/>
    <cellStyle name="Обычный 2 3 2 6 5 2 3" xfId="10688"/>
    <cellStyle name="Обычный 2 3 2 6 5 2 3 2" xfId="27374"/>
    <cellStyle name="Обычный 2 3 2 6 5 2 4" xfId="19958"/>
    <cellStyle name="Обычный 2 3 2 6 5 2 5" xfId="36644"/>
    <cellStyle name="Обычный 2 3 2 6 5 3" xfId="5126"/>
    <cellStyle name="Обычный 2 3 2 6 5 3 2" xfId="12542"/>
    <cellStyle name="Обычный 2 3 2 6 5 3 2 2" xfId="29228"/>
    <cellStyle name="Обычный 2 3 2 6 5 3 3" xfId="21812"/>
    <cellStyle name="Обычный 2 3 2 6 5 4" xfId="8834"/>
    <cellStyle name="Обычный 2 3 2 6 5 4 2" xfId="25520"/>
    <cellStyle name="Обычный 2 3 2 6 5 5" xfId="16250"/>
    <cellStyle name="Обычный 2 3 2 6 5 5 2" xfId="32936"/>
    <cellStyle name="Обычный 2 3 2 6 5 6" xfId="18104"/>
    <cellStyle name="Обычный 2 3 2 6 5 7" xfId="34790"/>
    <cellStyle name="Обычный 2 3 2 6 6" xfId="2036"/>
    <cellStyle name="Обычный 2 3 2 6 6 2" xfId="5744"/>
    <cellStyle name="Обычный 2 3 2 6 6 2 2" xfId="13160"/>
    <cellStyle name="Обычный 2 3 2 6 6 2 2 2" xfId="29846"/>
    <cellStyle name="Обычный 2 3 2 6 6 2 3" xfId="22430"/>
    <cellStyle name="Обычный 2 3 2 6 6 3" xfId="9452"/>
    <cellStyle name="Обычный 2 3 2 6 6 3 2" xfId="26138"/>
    <cellStyle name="Обычный 2 3 2 6 6 4" xfId="18722"/>
    <cellStyle name="Обычный 2 3 2 6 6 5" xfId="35408"/>
    <cellStyle name="Обычный 2 3 2 6 7" xfId="3890"/>
    <cellStyle name="Обычный 2 3 2 6 7 2" xfId="11306"/>
    <cellStyle name="Обычный 2 3 2 6 7 2 2" xfId="27992"/>
    <cellStyle name="Обычный 2 3 2 6 7 3" xfId="20576"/>
    <cellStyle name="Обычный 2 3 2 6 8" xfId="7598"/>
    <cellStyle name="Обычный 2 3 2 6 8 2" xfId="24284"/>
    <cellStyle name="Обычный 2 3 2 6 9" xfId="15014"/>
    <cellStyle name="Обычный 2 3 2 6 9 2" xfId="31700"/>
    <cellStyle name="Обычный 2 3 2 7" xfId="227"/>
    <cellStyle name="Обычный 2 3 2 7 2" xfId="845"/>
    <cellStyle name="Обычный 2 3 2 7 2 2" xfId="2699"/>
    <cellStyle name="Обычный 2 3 2 7 2 2 2" xfId="6407"/>
    <cellStyle name="Обычный 2 3 2 7 2 2 2 2" xfId="13823"/>
    <cellStyle name="Обычный 2 3 2 7 2 2 2 2 2" xfId="30509"/>
    <cellStyle name="Обычный 2 3 2 7 2 2 2 3" xfId="23093"/>
    <cellStyle name="Обычный 2 3 2 7 2 2 3" xfId="10115"/>
    <cellStyle name="Обычный 2 3 2 7 2 2 3 2" xfId="26801"/>
    <cellStyle name="Обычный 2 3 2 7 2 2 4" xfId="19385"/>
    <cellStyle name="Обычный 2 3 2 7 2 2 5" xfId="36071"/>
    <cellStyle name="Обычный 2 3 2 7 2 3" xfId="4553"/>
    <cellStyle name="Обычный 2 3 2 7 2 3 2" xfId="11969"/>
    <cellStyle name="Обычный 2 3 2 7 2 3 2 2" xfId="28655"/>
    <cellStyle name="Обычный 2 3 2 7 2 3 3" xfId="21239"/>
    <cellStyle name="Обычный 2 3 2 7 2 4" xfId="8261"/>
    <cellStyle name="Обычный 2 3 2 7 2 4 2" xfId="24947"/>
    <cellStyle name="Обычный 2 3 2 7 2 5" xfId="15677"/>
    <cellStyle name="Обычный 2 3 2 7 2 5 2" xfId="32363"/>
    <cellStyle name="Обычный 2 3 2 7 2 6" xfId="17531"/>
    <cellStyle name="Обычный 2 3 2 7 2 7" xfId="34217"/>
    <cellStyle name="Обычный 2 3 2 7 3" xfId="1463"/>
    <cellStyle name="Обычный 2 3 2 7 3 2" xfId="3317"/>
    <cellStyle name="Обычный 2 3 2 7 3 2 2" xfId="7025"/>
    <cellStyle name="Обычный 2 3 2 7 3 2 2 2" xfId="14441"/>
    <cellStyle name="Обычный 2 3 2 7 3 2 2 2 2" xfId="31127"/>
    <cellStyle name="Обычный 2 3 2 7 3 2 2 3" xfId="23711"/>
    <cellStyle name="Обычный 2 3 2 7 3 2 3" xfId="10733"/>
    <cellStyle name="Обычный 2 3 2 7 3 2 3 2" xfId="27419"/>
    <cellStyle name="Обычный 2 3 2 7 3 2 4" xfId="20003"/>
    <cellStyle name="Обычный 2 3 2 7 3 2 5" xfId="36689"/>
    <cellStyle name="Обычный 2 3 2 7 3 3" xfId="5171"/>
    <cellStyle name="Обычный 2 3 2 7 3 3 2" xfId="12587"/>
    <cellStyle name="Обычный 2 3 2 7 3 3 2 2" xfId="29273"/>
    <cellStyle name="Обычный 2 3 2 7 3 3 3" xfId="21857"/>
    <cellStyle name="Обычный 2 3 2 7 3 4" xfId="8879"/>
    <cellStyle name="Обычный 2 3 2 7 3 4 2" xfId="25565"/>
    <cellStyle name="Обычный 2 3 2 7 3 5" xfId="16295"/>
    <cellStyle name="Обычный 2 3 2 7 3 5 2" xfId="32981"/>
    <cellStyle name="Обычный 2 3 2 7 3 6" xfId="18149"/>
    <cellStyle name="Обычный 2 3 2 7 3 7" xfId="34835"/>
    <cellStyle name="Обычный 2 3 2 7 4" xfId="2081"/>
    <cellStyle name="Обычный 2 3 2 7 4 2" xfId="5789"/>
    <cellStyle name="Обычный 2 3 2 7 4 2 2" xfId="13205"/>
    <cellStyle name="Обычный 2 3 2 7 4 2 2 2" xfId="29891"/>
    <cellStyle name="Обычный 2 3 2 7 4 2 3" xfId="22475"/>
    <cellStyle name="Обычный 2 3 2 7 4 3" xfId="9497"/>
    <cellStyle name="Обычный 2 3 2 7 4 3 2" xfId="26183"/>
    <cellStyle name="Обычный 2 3 2 7 4 4" xfId="18767"/>
    <cellStyle name="Обычный 2 3 2 7 4 5" xfId="35453"/>
    <cellStyle name="Обычный 2 3 2 7 5" xfId="3935"/>
    <cellStyle name="Обычный 2 3 2 7 5 2" xfId="11351"/>
    <cellStyle name="Обычный 2 3 2 7 5 2 2" xfId="28037"/>
    <cellStyle name="Обычный 2 3 2 7 5 3" xfId="20621"/>
    <cellStyle name="Обычный 2 3 2 7 6" xfId="7643"/>
    <cellStyle name="Обычный 2 3 2 7 6 2" xfId="24329"/>
    <cellStyle name="Обычный 2 3 2 7 7" xfId="15059"/>
    <cellStyle name="Обычный 2 3 2 7 7 2" xfId="31745"/>
    <cellStyle name="Обычный 2 3 2 7 8" xfId="16913"/>
    <cellStyle name="Обычный 2 3 2 7 9" xfId="33599"/>
    <cellStyle name="Обычный 2 3 2 8" xfId="433"/>
    <cellStyle name="Обычный 2 3 2 8 2" xfId="1051"/>
    <cellStyle name="Обычный 2 3 2 8 2 2" xfId="2905"/>
    <cellStyle name="Обычный 2 3 2 8 2 2 2" xfId="6613"/>
    <cellStyle name="Обычный 2 3 2 8 2 2 2 2" xfId="14029"/>
    <cellStyle name="Обычный 2 3 2 8 2 2 2 2 2" xfId="30715"/>
    <cellStyle name="Обычный 2 3 2 8 2 2 2 3" xfId="23299"/>
    <cellStyle name="Обычный 2 3 2 8 2 2 3" xfId="10321"/>
    <cellStyle name="Обычный 2 3 2 8 2 2 3 2" xfId="27007"/>
    <cellStyle name="Обычный 2 3 2 8 2 2 4" xfId="19591"/>
    <cellStyle name="Обычный 2 3 2 8 2 2 5" xfId="36277"/>
    <cellStyle name="Обычный 2 3 2 8 2 3" xfId="4759"/>
    <cellStyle name="Обычный 2 3 2 8 2 3 2" xfId="12175"/>
    <cellStyle name="Обычный 2 3 2 8 2 3 2 2" xfId="28861"/>
    <cellStyle name="Обычный 2 3 2 8 2 3 3" xfId="21445"/>
    <cellStyle name="Обычный 2 3 2 8 2 4" xfId="8467"/>
    <cellStyle name="Обычный 2 3 2 8 2 4 2" xfId="25153"/>
    <cellStyle name="Обычный 2 3 2 8 2 5" xfId="15883"/>
    <cellStyle name="Обычный 2 3 2 8 2 5 2" xfId="32569"/>
    <cellStyle name="Обычный 2 3 2 8 2 6" xfId="17737"/>
    <cellStyle name="Обычный 2 3 2 8 2 7" xfId="34423"/>
    <cellStyle name="Обычный 2 3 2 8 3" xfId="1669"/>
    <cellStyle name="Обычный 2 3 2 8 3 2" xfId="3523"/>
    <cellStyle name="Обычный 2 3 2 8 3 2 2" xfId="7231"/>
    <cellStyle name="Обычный 2 3 2 8 3 2 2 2" xfId="14647"/>
    <cellStyle name="Обычный 2 3 2 8 3 2 2 2 2" xfId="31333"/>
    <cellStyle name="Обычный 2 3 2 8 3 2 2 3" xfId="23917"/>
    <cellStyle name="Обычный 2 3 2 8 3 2 3" xfId="10939"/>
    <cellStyle name="Обычный 2 3 2 8 3 2 3 2" xfId="27625"/>
    <cellStyle name="Обычный 2 3 2 8 3 2 4" xfId="20209"/>
    <cellStyle name="Обычный 2 3 2 8 3 2 5" xfId="36895"/>
    <cellStyle name="Обычный 2 3 2 8 3 3" xfId="5377"/>
    <cellStyle name="Обычный 2 3 2 8 3 3 2" xfId="12793"/>
    <cellStyle name="Обычный 2 3 2 8 3 3 2 2" xfId="29479"/>
    <cellStyle name="Обычный 2 3 2 8 3 3 3" xfId="22063"/>
    <cellStyle name="Обычный 2 3 2 8 3 4" xfId="9085"/>
    <cellStyle name="Обычный 2 3 2 8 3 4 2" xfId="25771"/>
    <cellStyle name="Обычный 2 3 2 8 3 5" xfId="16501"/>
    <cellStyle name="Обычный 2 3 2 8 3 5 2" xfId="33187"/>
    <cellStyle name="Обычный 2 3 2 8 3 6" xfId="18355"/>
    <cellStyle name="Обычный 2 3 2 8 3 7" xfId="35041"/>
    <cellStyle name="Обычный 2 3 2 8 4" xfId="2287"/>
    <cellStyle name="Обычный 2 3 2 8 4 2" xfId="5995"/>
    <cellStyle name="Обычный 2 3 2 8 4 2 2" xfId="13411"/>
    <cellStyle name="Обычный 2 3 2 8 4 2 2 2" xfId="30097"/>
    <cellStyle name="Обычный 2 3 2 8 4 2 3" xfId="22681"/>
    <cellStyle name="Обычный 2 3 2 8 4 3" xfId="9703"/>
    <cellStyle name="Обычный 2 3 2 8 4 3 2" xfId="26389"/>
    <cellStyle name="Обычный 2 3 2 8 4 4" xfId="18973"/>
    <cellStyle name="Обычный 2 3 2 8 4 5" xfId="35659"/>
    <cellStyle name="Обычный 2 3 2 8 5" xfId="4141"/>
    <cellStyle name="Обычный 2 3 2 8 5 2" xfId="11557"/>
    <cellStyle name="Обычный 2 3 2 8 5 2 2" xfId="28243"/>
    <cellStyle name="Обычный 2 3 2 8 5 3" xfId="20827"/>
    <cellStyle name="Обычный 2 3 2 8 6" xfId="7849"/>
    <cellStyle name="Обычный 2 3 2 8 6 2" xfId="24535"/>
    <cellStyle name="Обычный 2 3 2 8 7" xfId="15265"/>
    <cellStyle name="Обычный 2 3 2 8 7 2" xfId="31951"/>
    <cellStyle name="Обычный 2 3 2 8 8" xfId="17119"/>
    <cellStyle name="Обычный 2 3 2 8 9" xfId="33805"/>
    <cellStyle name="Обычный 2 3 2 9" xfId="639"/>
    <cellStyle name="Обычный 2 3 2 9 2" xfId="2493"/>
    <cellStyle name="Обычный 2 3 2 9 2 2" xfId="6201"/>
    <cellStyle name="Обычный 2 3 2 9 2 2 2" xfId="13617"/>
    <cellStyle name="Обычный 2 3 2 9 2 2 2 2" xfId="30303"/>
    <cellStyle name="Обычный 2 3 2 9 2 2 3" xfId="22887"/>
    <cellStyle name="Обычный 2 3 2 9 2 3" xfId="9909"/>
    <cellStyle name="Обычный 2 3 2 9 2 3 2" xfId="26595"/>
    <cellStyle name="Обычный 2 3 2 9 2 4" xfId="19179"/>
    <cellStyle name="Обычный 2 3 2 9 2 5" xfId="35865"/>
    <cellStyle name="Обычный 2 3 2 9 3" xfId="4347"/>
    <cellStyle name="Обычный 2 3 2 9 3 2" xfId="11763"/>
    <cellStyle name="Обычный 2 3 2 9 3 2 2" xfId="28449"/>
    <cellStyle name="Обычный 2 3 2 9 3 3" xfId="21033"/>
    <cellStyle name="Обычный 2 3 2 9 4" xfId="8055"/>
    <cellStyle name="Обычный 2 3 2 9 4 2" xfId="24741"/>
    <cellStyle name="Обычный 2 3 2 9 5" xfId="15471"/>
    <cellStyle name="Обычный 2 3 2 9 5 2" xfId="32157"/>
    <cellStyle name="Обычный 2 3 2 9 6" xfId="17325"/>
    <cellStyle name="Обычный 2 3 2 9 7" xfId="34011"/>
    <cellStyle name="Обычный 2 3 20" xfId="33389"/>
    <cellStyle name="Обычный 2 3 3" xfId="15"/>
    <cellStyle name="Обычный 2 3 3 10" xfId="1261"/>
    <cellStyle name="Обычный 2 3 3 10 2" xfId="3115"/>
    <cellStyle name="Обычный 2 3 3 10 2 2" xfId="6823"/>
    <cellStyle name="Обычный 2 3 3 10 2 2 2" xfId="14239"/>
    <cellStyle name="Обычный 2 3 3 10 2 2 2 2" xfId="30925"/>
    <cellStyle name="Обычный 2 3 3 10 2 2 3" xfId="23509"/>
    <cellStyle name="Обычный 2 3 3 10 2 3" xfId="10531"/>
    <cellStyle name="Обычный 2 3 3 10 2 3 2" xfId="27217"/>
    <cellStyle name="Обычный 2 3 3 10 2 4" xfId="19801"/>
    <cellStyle name="Обычный 2 3 3 10 2 5" xfId="36487"/>
    <cellStyle name="Обычный 2 3 3 10 3" xfId="4969"/>
    <cellStyle name="Обычный 2 3 3 10 3 2" xfId="12385"/>
    <cellStyle name="Обычный 2 3 3 10 3 2 2" xfId="29071"/>
    <cellStyle name="Обычный 2 3 3 10 3 3" xfId="21655"/>
    <cellStyle name="Обычный 2 3 3 10 4" xfId="8677"/>
    <cellStyle name="Обычный 2 3 3 10 4 2" xfId="25363"/>
    <cellStyle name="Обычный 2 3 3 10 5" xfId="16093"/>
    <cellStyle name="Обычный 2 3 3 10 5 2" xfId="32779"/>
    <cellStyle name="Обычный 2 3 3 10 6" xfId="17947"/>
    <cellStyle name="Обычный 2 3 3 10 7" xfId="34633"/>
    <cellStyle name="Обычный 2 3 3 11" xfId="1879"/>
    <cellStyle name="Обычный 2 3 3 11 2" xfId="5587"/>
    <cellStyle name="Обычный 2 3 3 11 2 2" xfId="13003"/>
    <cellStyle name="Обычный 2 3 3 11 2 2 2" xfId="29689"/>
    <cellStyle name="Обычный 2 3 3 11 2 3" xfId="22273"/>
    <cellStyle name="Обычный 2 3 3 11 3" xfId="9295"/>
    <cellStyle name="Обычный 2 3 3 11 3 2" xfId="25981"/>
    <cellStyle name="Обычный 2 3 3 11 4" xfId="18565"/>
    <cellStyle name="Обычный 2 3 3 11 5" xfId="35251"/>
    <cellStyle name="Обычный 2 3 3 12" xfId="3733"/>
    <cellStyle name="Обычный 2 3 3 12 2" xfId="11149"/>
    <cellStyle name="Обычный 2 3 3 12 2 2" xfId="27835"/>
    <cellStyle name="Обычный 2 3 3 12 3" xfId="20419"/>
    <cellStyle name="Обычный 2 3 3 13" xfId="7441"/>
    <cellStyle name="Обычный 2 3 3 13 2" xfId="24127"/>
    <cellStyle name="Обычный 2 3 3 14" xfId="14857"/>
    <cellStyle name="Обычный 2 3 3 14 2" xfId="31543"/>
    <cellStyle name="Обычный 2 3 3 15" xfId="16711"/>
    <cellStyle name="Обычный 2 3 3 16" xfId="33397"/>
    <cellStyle name="Обычный 2 3 3 2" xfId="35"/>
    <cellStyle name="Обычный 2 3 3 2 10" xfId="1899"/>
    <cellStyle name="Обычный 2 3 3 2 10 2" xfId="5607"/>
    <cellStyle name="Обычный 2 3 3 2 10 2 2" xfId="13023"/>
    <cellStyle name="Обычный 2 3 3 2 10 2 2 2" xfId="29709"/>
    <cellStyle name="Обычный 2 3 3 2 10 2 3" xfId="22293"/>
    <cellStyle name="Обычный 2 3 3 2 10 3" xfId="9315"/>
    <cellStyle name="Обычный 2 3 3 2 10 3 2" xfId="26001"/>
    <cellStyle name="Обычный 2 3 3 2 10 4" xfId="18585"/>
    <cellStyle name="Обычный 2 3 3 2 10 5" xfId="35271"/>
    <cellStyle name="Обычный 2 3 3 2 11" xfId="3753"/>
    <cellStyle name="Обычный 2 3 3 2 11 2" xfId="11169"/>
    <cellStyle name="Обычный 2 3 3 2 11 2 2" xfId="27855"/>
    <cellStyle name="Обычный 2 3 3 2 11 3" xfId="20439"/>
    <cellStyle name="Обычный 2 3 3 2 12" xfId="7461"/>
    <cellStyle name="Обычный 2 3 3 2 12 2" xfId="24147"/>
    <cellStyle name="Обычный 2 3 3 2 13" xfId="14877"/>
    <cellStyle name="Обычный 2 3 3 2 13 2" xfId="31563"/>
    <cellStyle name="Обычный 2 3 3 2 14" xfId="16731"/>
    <cellStyle name="Обычный 2 3 3 2 15" xfId="33417"/>
    <cellStyle name="Обычный 2 3 3 2 2" xfId="79"/>
    <cellStyle name="Обычный 2 3 3 2 2 10" xfId="16771"/>
    <cellStyle name="Обычный 2 3 3 2 2 11" xfId="33457"/>
    <cellStyle name="Обычный 2 3 3 2 2 2" xfId="291"/>
    <cellStyle name="Обычный 2 3 3 2 2 2 2" xfId="909"/>
    <cellStyle name="Обычный 2 3 3 2 2 2 2 2" xfId="2763"/>
    <cellStyle name="Обычный 2 3 3 2 2 2 2 2 2" xfId="6471"/>
    <cellStyle name="Обычный 2 3 3 2 2 2 2 2 2 2" xfId="13887"/>
    <cellStyle name="Обычный 2 3 3 2 2 2 2 2 2 2 2" xfId="30573"/>
    <cellStyle name="Обычный 2 3 3 2 2 2 2 2 2 3" xfId="23157"/>
    <cellStyle name="Обычный 2 3 3 2 2 2 2 2 3" xfId="10179"/>
    <cellStyle name="Обычный 2 3 3 2 2 2 2 2 3 2" xfId="26865"/>
    <cellStyle name="Обычный 2 3 3 2 2 2 2 2 4" xfId="19449"/>
    <cellStyle name="Обычный 2 3 3 2 2 2 2 2 5" xfId="36135"/>
    <cellStyle name="Обычный 2 3 3 2 2 2 2 3" xfId="4617"/>
    <cellStyle name="Обычный 2 3 3 2 2 2 2 3 2" xfId="12033"/>
    <cellStyle name="Обычный 2 3 3 2 2 2 2 3 2 2" xfId="28719"/>
    <cellStyle name="Обычный 2 3 3 2 2 2 2 3 3" xfId="21303"/>
    <cellStyle name="Обычный 2 3 3 2 2 2 2 4" xfId="8325"/>
    <cellStyle name="Обычный 2 3 3 2 2 2 2 4 2" xfId="25011"/>
    <cellStyle name="Обычный 2 3 3 2 2 2 2 5" xfId="15741"/>
    <cellStyle name="Обычный 2 3 3 2 2 2 2 5 2" xfId="32427"/>
    <cellStyle name="Обычный 2 3 3 2 2 2 2 6" xfId="17595"/>
    <cellStyle name="Обычный 2 3 3 2 2 2 2 7" xfId="34281"/>
    <cellStyle name="Обычный 2 3 3 2 2 2 3" xfId="1527"/>
    <cellStyle name="Обычный 2 3 3 2 2 2 3 2" xfId="3381"/>
    <cellStyle name="Обычный 2 3 3 2 2 2 3 2 2" xfId="7089"/>
    <cellStyle name="Обычный 2 3 3 2 2 2 3 2 2 2" xfId="14505"/>
    <cellStyle name="Обычный 2 3 3 2 2 2 3 2 2 2 2" xfId="31191"/>
    <cellStyle name="Обычный 2 3 3 2 2 2 3 2 2 3" xfId="23775"/>
    <cellStyle name="Обычный 2 3 3 2 2 2 3 2 3" xfId="10797"/>
    <cellStyle name="Обычный 2 3 3 2 2 2 3 2 3 2" xfId="27483"/>
    <cellStyle name="Обычный 2 3 3 2 2 2 3 2 4" xfId="20067"/>
    <cellStyle name="Обычный 2 3 3 2 2 2 3 2 5" xfId="36753"/>
    <cellStyle name="Обычный 2 3 3 2 2 2 3 3" xfId="5235"/>
    <cellStyle name="Обычный 2 3 3 2 2 2 3 3 2" xfId="12651"/>
    <cellStyle name="Обычный 2 3 3 2 2 2 3 3 2 2" xfId="29337"/>
    <cellStyle name="Обычный 2 3 3 2 2 2 3 3 3" xfId="21921"/>
    <cellStyle name="Обычный 2 3 3 2 2 2 3 4" xfId="8943"/>
    <cellStyle name="Обычный 2 3 3 2 2 2 3 4 2" xfId="25629"/>
    <cellStyle name="Обычный 2 3 3 2 2 2 3 5" xfId="16359"/>
    <cellStyle name="Обычный 2 3 3 2 2 2 3 5 2" xfId="33045"/>
    <cellStyle name="Обычный 2 3 3 2 2 2 3 6" xfId="18213"/>
    <cellStyle name="Обычный 2 3 3 2 2 2 3 7" xfId="34899"/>
    <cellStyle name="Обычный 2 3 3 2 2 2 4" xfId="2145"/>
    <cellStyle name="Обычный 2 3 3 2 2 2 4 2" xfId="5853"/>
    <cellStyle name="Обычный 2 3 3 2 2 2 4 2 2" xfId="13269"/>
    <cellStyle name="Обычный 2 3 3 2 2 2 4 2 2 2" xfId="29955"/>
    <cellStyle name="Обычный 2 3 3 2 2 2 4 2 3" xfId="22539"/>
    <cellStyle name="Обычный 2 3 3 2 2 2 4 3" xfId="9561"/>
    <cellStyle name="Обычный 2 3 3 2 2 2 4 3 2" xfId="26247"/>
    <cellStyle name="Обычный 2 3 3 2 2 2 4 4" xfId="18831"/>
    <cellStyle name="Обычный 2 3 3 2 2 2 4 5" xfId="35517"/>
    <cellStyle name="Обычный 2 3 3 2 2 2 5" xfId="3999"/>
    <cellStyle name="Обычный 2 3 3 2 2 2 5 2" xfId="11415"/>
    <cellStyle name="Обычный 2 3 3 2 2 2 5 2 2" xfId="28101"/>
    <cellStyle name="Обычный 2 3 3 2 2 2 5 3" xfId="20685"/>
    <cellStyle name="Обычный 2 3 3 2 2 2 6" xfId="7707"/>
    <cellStyle name="Обычный 2 3 3 2 2 2 6 2" xfId="24393"/>
    <cellStyle name="Обычный 2 3 3 2 2 2 7" xfId="15123"/>
    <cellStyle name="Обычный 2 3 3 2 2 2 7 2" xfId="31809"/>
    <cellStyle name="Обычный 2 3 3 2 2 2 8" xfId="16977"/>
    <cellStyle name="Обычный 2 3 3 2 2 2 9" xfId="33663"/>
    <cellStyle name="Обычный 2 3 3 2 2 3" xfId="497"/>
    <cellStyle name="Обычный 2 3 3 2 2 3 2" xfId="1115"/>
    <cellStyle name="Обычный 2 3 3 2 2 3 2 2" xfId="2969"/>
    <cellStyle name="Обычный 2 3 3 2 2 3 2 2 2" xfId="6677"/>
    <cellStyle name="Обычный 2 3 3 2 2 3 2 2 2 2" xfId="14093"/>
    <cellStyle name="Обычный 2 3 3 2 2 3 2 2 2 2 2" xfId="30779"/>
    <cellStyle name="Обычный 2 3 3 2 2 3 2 2 2 3" xfId="23363"/>
    <cellStyle name="Обычный 2 3 3 2 2 3 2 2 3" xfId="10385"/>
    <cellStyle name="Обычный 2 3 3 2 2 3 2 2 3 2" xfId="27071"/>
    <cellStyle name="Обычный 2 3 3 2 2 3 2 2 4" xfId="19655"/>
    <cellStyle name="Обычный 2 3 3 2 2 3 2 2 5" xfId="36341"/>
    <cellStyle name="Обычный 2 3 3 2 2 3 2 3" xfId="4823"/>
    <cellStyle name="Обычный 2 3 3 2 2 3 2 3 2" xfId="12239"/>
    <cellStyle name="Обычный 2 3 3 2 2 3 2 3 2 2" xfId="28925"/>
    <cellStyle name="Обычный 2 3 3 2 2 3 2 3 3" xfId="21509"/>
    <cellStyle name="Обычный 2 3 3 2 2 3 2 4" xfId="8531"/>
    <cellStyle name="Обычный 2 3 3 2 2 3 2 4 2" xfId="25217"/>
    <cellStyle name="Обычный 2 3 3 2 2 3 2 5" xfId="15947"/>
    <cellStyle name="Обычный 2 3 3 2 2 3 2 5 2" xfId="32633"/>
    <cellStyle name="Обычный 2 3 3 2 2 3 2 6" xfId="17801"/>
    <cellStyle name="Обычный 2 3 3 2 2 3 2 7" xfId="34487"/>
    <cellStyle name="Обычный 2 3 3 2 2 3 3" xfId="1733"/>
    <cellStyle name="Обычный 2 3 3 2 2 3 3 2" xfId="3587"/>
    <cellStyle name="Обычный 2 3 3 2 2 3 3 2 2" xfId="7295"/>
    <cellStyle name="Обычный 2 3 3 2 2 3 3 2 2 2" xfId="14711"/>
    <cellStyle name="Обычный 2 3 3 2 2 3 3 2 2 2 2" xfId="31397"/>
    <cellStyle name="Обычный 2 3 3 2 2 3 3 2 2 3" xfId="23981"/>
    <cellStyle name="Обычный 2 3 3 2 2 3 3 2 3" xfId="11003"/>
    <cellStyle name="Обычный 2 3 3 2 2 3 3 2 3 2" xfId="27689"/>
    <cellStyle name="Обычный 2 3 3 2 2 3 3 2 4" xfId="20273"/>
    <cellStyle name="Обычный 2 3 3 2 2 3 3 2 5" xfId="36959"/>
    <cellStyle name="Обычный 2 3 3 2 2 3 3 3" xfId="5441"/>
    <cellStyle name="Обычный 2 3 3 2 2 3 3 3 2" xfId="12857"/>
    <cellStyle name="Обычный 2 3 3 2 2 3 3 3 2 2" xfId="29543"/>
    <cellStyle name="Обычный 2 3 3 2 2 3 3 3 3" xfId="22127"/>
    <cellStyle name="Обычный 2 3 3 2 2 3 3 4" xfId="9149"/>
    <cellStyle name="Обычный 2 3 3 2 2 3 3 4 2" xfId="25835"/>
    <cellStyle name="Обычный 2 3 3 2 2 3 3 5" xfId="16565"/>
    <cellStyle name="Обычный 2 3 3 2 2 3 3 5 2" xfId="33251"/>
    <cellStyle name="Обычный 2 3 3 2 2 3 3 6" xfId="18419"/>
    <cellStyle name="Обычный 2 3 3 2 2 3 3 7" xfId="35105"/>
    <cellStyle name="Обычный 2 3 3 2 2 3 4" xfId="2351"/>
    <cellStyle name="Обычный 2 3 3 2 2 3 4 2" xfId="6059"/>
    <cellStyle name="Обычный 2 3 3 2 2 3 4 2 2" xfId="13475"/>
    <cellStyle name="Обычный 2 3 3 2 2 3 4 2 2 2" xfId="30161"/>
    <cellStyle name="Обычный 2 3 3 2 2 3 4 2 3" xfId="22745"/>
    <cellStyle name="Обычный 2 3 3 2 2 3 4 3" xfId="9767"/>
    <cellStyle name="Обычный 2 3 3 2 2 3 4 3 2" xfId="26453"/>
    <cellStyle name="Обычный 2 3 3 2 2 3 4 4" xfId="19037"/>
    <cellStyle name="Обычный 2 3 3 2 2 3 4 5" xfId="35723"/>
    <cellStyle name="Обычный 2 3 3 2 2 3 5" xfId="4205"/>
    <cellStyle name="Обычный 2 3 3 2 2 3 5 2" xfId="11621"/>
    <cellStyle name="Обычный 2 3 3 2 2 3 5 2 2" xfId="28307"/>
    <cellStyle name="Обычный 2 3 3 2 2 3 5 3" xfId="20891"/>
    <cellStyle name="Обычный 2 3 3 2 2 3 6" xfId="7913"/>
    <cellStyle name="Обычный 2 3 3 2 2 3 6 2" xfId="24599"/>
    <cellStyle name="Обычный 2 3 3 2 2 3 7" xfId="15329"/>
    <cellStyle name="Обычный 2 3 3 2 2 3 7 2" xfId="32015"/>
    <cellStyle name="Обычный 2 3 3 2 2 3 8" xfId="17183"/>
    <cellStyle name="Обычный 2 3 3 2 2 3 9" xfId="33869"/>
    <cellStyle name="Обычный 2 3 3 2 2 4" xfId="703"/>
    <cellStyle name="Обычный 2 3 3 2 2 4 2" xfId="2557"/>
    <cellStyle name="Обычный 2 3 3 2 2 4 2 2" xfId="6265"/>
    <cellStyle name="Обычный 2 3 3 2 2 4 2 2 2" xfId="13681"/>
    <cellStyle name="Обычный 2 3 3 2 2 4 2 2 2 2" xfId="30367"/>
    <cellStyle name="Обычный 2 3 3 2 2 4 2 2 3" xfId="22951"/>
    <cellStyle name="Обычный 2 3 3 2 2 4 2 3" xfId="9973"/>
    <cellStyle name="Обычный 2 3 3 2 2 4 2 3 2" xfId="26659"/>
    <cellStyle name="Обычный 2 3 3 2 2 4 2 4" xfId="19243"/>
    <cellStyle name="Обычный 2 3 3 2 2 4 2 5" xfId="35929"/>
    <cellStyle name="Обычный 2 3 3 2 2 4 3" xfId="4411"/>
    <cellStyle name="Обычный 2 3 3 2 2 4 3 2" xfId="11827"/>
    <cellStyle name="Обычный 2 3 3 2 2 4 3 2 2" xfId="28513"/>
    <cellStyle name="Обычный 2 3 3 2 2 4 3 3" xfId="21097"/>
    <cellStyle name="Обычный 2 3 3 2 2 4 4" xfId="8119"/>
    <cellStyle name="Обычный 2 3 3 2 2 4 4 2" xfId="24805"/>
    <cellStyle name="Обычный 2 3 3 2 2 4 5" xfId="15535"/>
    <cellStyle name="Обычный 2 3 3 2 2 4 5 2" xfId="32221"/>
    <cellStyle name="Обычный 2 3 3 2 2 4 6" xfId="17389"/>
    <cellStyle name="Обычный 2 3 3 2 2 4 7" xfId="34075"/>
    <cellStyle name="Обычный 2 3 3 2 2 5" xfId="1321"/>
    <cellStyle name="Обычный 2 3 3 2 2 5 2" xfId="3175"/>
    <cellStyle name="Обычный 2 3 3 2 2 5 2 2" xfId="6883"/>
    <cellStyle name="Обычный 2 3 3 2 2 5 2 2 2" xfId="14299"/>
    <cellStyle name="Обычный 2 3 3 2 2 5 2 2 2 2" xfId="30985"/>
    <cellStyle name="Обычный 2 3 3 2 2 5 2 2 3" xfId="23569"/>
    <cellStyle name="Обычный 2 3 3 2 2 5 2 3" xfId="10591"/>
    <cellStyle name="Обычный 2 3 3 2 2 5 2 3 2" xfId="27277"/>
    <cellStyle name="Обычный 2 3 3 2 2 5 2 4" xfId="19861"/>
    <cellStyle name="Обычный 2 3 3 2 2 5 2 5" xfId="36547"/>
    <cellStyle name="Обычный 2 3 3 2 2 5 3" xfId="5029"/>
    <cellStyle name="Обычный 2 3 3 2 2 5 3 2" xfId="12445"/>
    <cellStyle name="Обычный 2 3 3 2 2 5 3 2 2" xfId="29131"/>
    <cellStyle name="Обычный 2 3 3 2 2 5 3 3" xfId="21715"/>
    <cellStyle name="Обычный 2 3 3 2 2 5 4" xfId="8737"/>
    <cellStyle name="Обычный 2 3 3 2 2 5 4 2" xfId="25423"/>
    <cellStyle name="Обычный 2 3 3 2 2 5 5" xfId="16153"/>
    <cellStyle name="Обычный 2 3 3 2 2 5 5 2" xfId="32839"/>
    <cellStyle name="Обычный 2 3 3 2 2 5 6" xfId="18007"/>
    <cellStyle name="Обычный 2 3 3 2 2 5 7" xfId="34693"/>
    <cellStyle name="Обычный 2 3 3 2 2 6" xfId="1939"/>
    <cellStyle name="Обычный 2 3 3 2 2 6 2" xfId="5647"/>
    <cellStyle name="Обычный 2 3 3 2 2 6 2 2" xfId="13063"/>
    <cellStyle name="Обычный 2 3 3 2 2 6 2 2 2" xfId="29749"/>
    <cellStyle name="Обычный 2 3 3 2 2 6 2 3" xfId="22333"/>
    <cellStyle name="Обычный 2 3 3 2 2 6 3" xfId="9355"/>
    <cellStyle name="Обычный 2 3 3 2 2 6 3 2" xfId="26041"/>
    <cellStyle name="Обычный 2 3 3 2 2 6 4" xfId="18625"/>
    <cellStyle name="Обычный 2 3 3 2 2 6 5" xfId="35311"/>
    <cellStyle name="Обычный 2 3 3 2 2 7" xfId="3793"/>
    <cellStyle name="Обычный 2 3 3 2 2 7 2" xfId="11209"/>
    <cellStyle name="Обычный 2 3 3 2 2 7 2 2" xfId="27895"/>
    <cellStyle name="Обычный 2 3 3 2 2 7 3" xfId="20479"/>
    <cellStyle name="Обычный 2 3 3 2 2 8" xfId="7501"/>
    <cellStyle name="Обычный 2 3 3 2 2 8 2" xfId="24187"/>
    <cellStyle name="Обычный 2 3 3 2 2 9" xfId="14917"/>
    <cellStyle name="Обычный 2 3 3 2 2 9 2" xfId="31603"/>
    <cellStyle name="Обычный 2 3 3 2 3" xfId="111"/>
    <cellStyle name="Обычный 2 3 3 2 3 10" xfId="16803"/>
    <cellStyle name="Обычный 2 3 3 2 3 11" xfId="33489"/>
    <cellStyle name="Обычный 2 3 3 2 3 2" xfId="323"/>
    <cellStyle name="Обычный 2 3 3 2 3 2 2" xfId="941"/>
    <cellStyle name="Обычный 2 3 3 2 3 2 2 2" xfId="2795"/>
    <cellStyle name="Обычный 2 3 3 2 3 2 2 2 2" xfId="6503"/>
    <cellStyle name="Обычный 2 3 3 2 3 2 2 2 2 2" xfId="13919"/>
    <cellStyle name="Обычный 2 3 3 2 3 2 2 2 2 2 2" xfId="30605"/>
    <cellStyle name="Обычный 2 3 3 2 3 2 2 2 2 3" xfId="23189"/>
    <cellStyle name="Обычный 2 3 3 2 3 2 2 2 3" xfId="10211"/>
    <cellStyle name="Обычный 2 3 3 2 3 2 2 2 3 2" xfId="26897"/>
    <cellStyle name="Обычный 2 3 3 2 3 2 2 2 4" xfId="19481"/>
    <cellStyle name="Обычный 2 3 3 2 3 2 2 2 5" xfId="36167"/>
    <cellStyle name="Обычный 2 3 3 2 3 2 2 3" xfId="4649"/>
    <cellStyle name="Обычный 2 3 3 2 3 2 2 3 2" xfId="12065"/>
    <cellStyle name="Обычный 2 3 3 2 3 2 2 3 2 2" xfId="28751"/>
    <cellStyle name="Обычный 2 3 3 2 3 2 2 3 3" xfId="21335"/>
    <cellStyle name="Обычный 2 3 3 2 3 2 2 4" xfId="8357"/>
    <cellStyle name="Обычный 2 3 3 2 3 2 2 4 2" xfId="25043"/>
    <cellStyle name="Обычный 2 3 3 2 3 2 2 5" xfId="15773"/>
    <cellStyle name="Обычный 2 3 3 2 3 2 2 5 2" xfId="32459"/>
    <cellStyle name="Обычный 2 3 3 2 3 2 2 6" xfId="17627"/>
    <cellStyle name="Обычный 2 3 3 2 3 2 2 7" xfId="34313"/>
    <cellStyle name="Обычный 2 3 3 2 3 2 3" xfId="1559"/>
    <cellStyle name="Обычный 2 3 3 2 3 2 3 2" xfId="3413"/>
    <cellStyle name="Обычный 2 3 3 2 3 2 3 2 2" xfId="7121"/>
    <cellStyle name="Обычный 2 3 3 2 3 2 3 2 2 2" xfId="14537"/>
    <cellStyle name="Обычный 2 3 3 2 3 2 3 2 2 2 2" xfId="31223"/>
    <cellStyle name="Обычный 2 3 3 2 3 2 3 2 2 3" xfId="23807"/>
    <cellStyle name="Обычный 2 3 3 2 3 2 3 2 3" xfId="10829"/>
    <cellStyle name="Обычный 2 3 3 2 3 2 3 2 3 2" xfId="27515"/>
    <cellStyle name="Обычный 2 3 3 2 3 2 3 2 4" xfId="20099"/>
    <cellStyle name="Обычный 2 3 3 2 3 2 3 2 5" xfId="36785"/>
    <cellStyle name="Обычный 2 3 3 2 3 2 3 3" xfId="5267"/>
    <cellStyle name="Обычный 2 3 3 2 3 2 3 3 2" xfId="12683"/>
    <cellStyle name="Обычный 2 3 3 2 3 2 3 3 2 2" xfId="29369"/>
    <cellStyle name="Обычный 2 3 3 2 3 2 3 3 3" xfId="21953"/>
    <cellStyle name="Обычный 2 3 3 2 3 2 3 4" xfId="8975"/>
    <cellStyle name="Обычный 2 3 3 2 3 2 3 4 2" xfId="25661"/>
    <cellStyle name="Обычный 2 3 3 2 3 2 3 5" xfId="16391"/>
    <cellStyle name="Обычный 2 3 3 2 3 2 3 5 2" xfId="33077"/>
    <cellStyle name="Обычный 2 3 3 2 3 2 3 6" xfId="18245"/>
    <cellStyle name="Обычный 2 3 3 2 3 2 3 7" xfId="34931"/>
    <cellStyle name="Обычный 2 3 3 2 3 2 4" xfId="2177"/>
    <cellStyle name="Обычный 2 3 3 2 3 2 4 2" xfId="5885"/>
    <cellStyle name="Обычный 2 3 3 2 3 2 4 2 2" xfId="13301"/>
    <cellStyle name="Обычный 2 3 3 2 3 2 4 2 2 2" xfId="29987"/>
    <cellStyle name="Обычный 2 3 3 2 3 2 4 2 3" xfId="22571"/>
    <cellStyle name="Обычный 2 3 3 2 3 2 4 3" xfId="9593"/>
    <cellStyle name="Обычный 2 3 3 2 3 2 4 3 2" xfId="26279"/>
    <cellStyle name="Обычный 2 3 3 2 3 2 4 4" xfId="18863"/>
    <cellStyle name="Обычный 2 3 3 2 3 2 4 5" xfId="35549"/>
    <cellStyle name="Обычный 2 3 3 2 3 2 5" xfId="4031"/>
    <cellStyle name="Обычный 2 3 3 2 3 2 5 2" xfId="11447"/>
    <cellStyle name="Обычный 2 3 3 2 3 2 5 2 2" xfId="28133"/>
    <cellStyle name="Обычный 2 3 3 2 3 2 5 3" xfId="20717"/>
    <cellStyle name="Обычный 2 3 3 2 3 2 6" xfId="7739"/>
    <cellStyle name="Обычный 2 3 3 2 3 2 6 2" xfId="24425"/>
    <cellStyle name="Обычный 2 3 3 2 3 2 7" xfId="15155"/>
    <cellStyle name="Обычный 2 3 3 2 3 2 7 2" xfId="31841"/>
    <cellStyle name="Обычный 2 3 3 2 3 2 8" xfId="17009"/>
    <cellStyle name="Обычный 2 3 3 2 3 2 9" xfId="33695"/>
    <cellStyle name="Обычный 2 3 3 2 3 3" xfId="529"/>
    <cellStyle name="Обычный 2 3 3 2 3 3 2" xfId="1147"/>
    <cellStyle name="Обычный 2 3 3 2 3 3 2 2" xfId="3001"/>
    <cellStyle name="Обычный 2 3 3 2 3 3 2 2 2" xfId="6709"/>
    <cellStyle name="Обычный 2 3 3 2 3 3 2 2 2 2" xfId="14125"/>
    <cellStyle name="Обычный 2 3 3 2 3 3 2 2 2 2 2" xfId="30811"/>
    <cellStyle name="Обычный 2 3 3 2 3 3 2 2 2 3" xfId="23395"/>
    <cellStyle name="Обычный 2 3 3 2 3 3 2 2 3" xfId="10417"/>
    <cellStyle name="Обычный 2 3 3 2 3 3 2 2 3 2" xfId="27103"/>
    <cellStyle name="Обычный 2 3 3 2 3 3 2 2 4" xfId="19687"/>
    <cellStyle name="Обычный 2 3 3 2 3 3 2 2 5" xfId="36373"/>
    <cellStyle name="Обычный 2 3 3 2 3 3 2 3" xfId="4855"/>
    <cellStyle name="Обычный 2 3 3 2 3 3 2 3 2" xfId="12271"/>
    <cellStyle name="Обычный 2 3 3 2 3 3 2 3 2 2" xfId="28957"/>
    <cellStyle name="Обычный 2 3 3 2 3 3 2 3 3" xfId="21541"/>
    <cellStyle name="Обычный 2 3 3 2 3 3 2 4" xfId="8563"/>
    <cellStyle name="Обычный 2 3 3 2 3 3 2 4 2" xfId="25249"/>
    <cellStyle name="Обычный 2 3 3 2 3 3 2 5" xfId="15979"/>
    <cellStyle name="Обычный 2 3 3 2 3 3 2 5 2" xfId="32665"/>
    <cellStyle name="Обычный 2 3 3 2 3 3 2 6" xfId="17833"/>
    <cellStyle name="Обычный 2 3 3 2 3 3 2 7" xfId="34519"/>
    <cellStyle name="Обычный 2 3 3 2 3 3 3" xfId="1765"/>
    <cellStyle name="Обычный 2 3 3 2 3 3 3 2" xfId="3619"/>
    <cellStyle name="Обычный 2 3 3 2 3 3 3 2 2" xfId="7327"/>
    <cellStyle name="Обычный 2 3 3 2 3 3 3 2 2 2" xfId="14743"/>
    <cellStyle name="Обычный 2 3 3 2 3 3 3 2 2 2 2" xfId="31429"/>
    <cellStyle name="Обычный 2 3 3 2 3 3 3 2 2 3" xfId="24013"/>
    <cellStyle name="Обычный 2 3 3 2 3 3 3 2 3" xfId="11035"/>
    <cellStyle name="Обычный 2 3 3 2 3 3 3 2 3 2" xfId="27721"/>
    <cellStyle name="Обычный 2 3 3 2 3 3 3 2 4" xfId="20305"/>
    <cellStyle name="Обычный 2 3 3 2 3 3 3 2 5" xfId="36991"/>
    <cellStyle name="Обычный 2 3 3 2 3 3 3 3" xfId="5473"/>
    <cellStyle name="Обычный 2 3 3 2 3 3 3 3 2" xfId="12889"/>
    <cellStyle name="Обычный 2 3 3 2 3 3 3 3 2 2" xfId="29575"/>
    <cellStyle name="Обычный 2 3 3 2 3 3 3 3 3" xfId="22159"/>
    <cellStyle name="Обычный 2 3 3 2 3 3 3 4" xfId="9181"/>
    <cellStyle name="Обычный 2 3 3 2 3 3 3 4 2" xfId="25867"/>
    <cellStyle name="Обычный 2 3 3 2 3 3 3 5" xfId="16597"/>
    <cellStyle name="Обычный 2 3 3 2 3 3 3 5 2" xfId="33283"/>
    <cellStyle name="Обычный 2 3 3 2 3 3 3 6" xfId="18451"/>
    <cellStyle name="Обычный 2 3 3 2 3 3 3 7" xfId="35137"/>
    <cellStyle name="Обычный 2 3 3 2 3 3 4" xfId="2383"/>
    <cellStyle name="Обычный 2 3 3 2 3 3 4 2" xfId="6091"/>
    <cellStyle name="Обычный 2 3 3 2 3 3 4 2 2" xfId="13507"/>
    <cellStyle name="Обычный 2 3 3 2 3 3 4 2 2 2" xfId="30193"/>
    <cellStyle name="Обычный 2 3 3 2 3 3 4 2 3" xfId="22777"/>
    <cellStyle name="Обычный 2 3 3 2 3 3 4 3" xfId="9799"/>
    <cellStyle name="Обычный 2 3 3 2 3 3 4 3 2" xfId="26485"/>
    <cellStyle name="Обычный 2 3 3 2 3 3 4 4" xfId="19069"/>
    <cellStyle name="Обычный 2 3 3 2 3 3 4 5" xfId="35755"/>
    <cellStyle name="Обычный 2 3 3 2 3 3 5" xfId="4237"/>
    <cellStyle name="Обычный 2 3 3 2 3 3 5 2" xfId="11653"/>
    <cellStyle name="Обычный 2 3 3 2 3 3 5 2 2" xfId="28339"/>
    <cellStyle name="Обычный 2 3 3 2 3 3 5 3" xfId="20923"/>
    <cellStyle name="Обычный 2 3 3 2 3 3 6" xfId="7945"/>
    <cellStyle name="Обычный 2 3 3 2 3 3 6 2" xfId="24631"/>
    <cellStyle name="Обычный 2 3 3 2 3 3 7" xfId="15361"/>
    <cellStyle name="Обычный 2 3 3 2 3 3 7 2" xfId="32047"/>
    <cellStyle name="Обычный 2 3 3 2 3 3 8" xfId="17215"/>
    <cellStyle name="Обычный 2 3 3 2 3 3 9" xfId="33901"/>
    <cellStyle name="Обычный 2 3 3 2 3 4" xfId="735"/>
    <cellStyle name="Обычный 2 3 3 2 3 4 2" xfId="2589"/>
    <cellStyle name="Обычный 2 3 3 2 3 4 2 2" xfId="6297"/>
    <cellStyle name="Обычный 2 3 3 2 3 4 2 2 2" xfId="13713"/>
    <cellStyle name="Обычный 2 3 3 2 3 4 2 2 2 2" xfId="30399"/>
    <cellStyle name="Обычный 2 3 3 2 3 4 2 2 3" xfId="22983"/>
    <cellStyle name="Обычный 2 3 3 2 3 4 2 3" xfId="10005"/>
    <cellStyle name="Обычный 2 3 3 2 3 4 2 3 2" xfId="26691"/>
    <cellStyle name="Обычный 2 3 3 2 3 4 2 4" xfId="19275"/>
    <cellStyle name="Обычный 2 3 3 2 3 4 2 5" xfId="35961"/>
    <cellStyle name="Обычный 2 3 3 2 3 4 3" xfId="4443"/>
    <cellStyle name="Обычный 2 3 3 2 3 4 3 2" xfId="11859"/>
    <cellStyle name="Обычный 2 3 3 2 3 4 3 2 2" xfId="28545"/>
    <cellStyle name="Обычный 2 3 3 2 3 4 3 3" xfId="21129"/>
    <cellStyle name="Обычный 2 3 3 2 3 4 4" xfId="8151"/>
    <cellStyle name="Обычный 2 3 3 2 3 4 4 2" xfId="24837"/>
    <cellStyle name="Обычный 2 3 3 2 3 4 5" xfId="15567"/>
    <cellStyle name="Обычный 2 3 3 2 3 4 5 2" xfId="32253"/>
    <cellStyle name="Обычный 2 3 3 2 3 4 6" xfId="17421"/>
    <cellStyle name="Обычный 2 3 3 2 3 4 7" xfId="34107"/>
    <cellStyle name="Обычный 2 3 3 2 3 5" xfId="1353"/>
    <cellStyle name="Обычный 2 3 3 2 3 5 2" xfId="3207"/>
    <cellStyle name="Обычный 2 3 3 2 3 5 2 2" xfId="6915"/>
    <cellStyle name="Обычный 2 3 3 2 3 5 2 2 2" xfId="14331"/>
    <cellStyle name="Обычный 2 3 3 2 3 5 2 2 2 2" xfId="31017"/>
    <cellStyle name="Обычный 2 3 3 2 3 5 2 2 3" xfId="23601"/>
    <cellStyle name="Обычный 2 3 3 2 3 5 2 3" xfId="10623"/>
    <cellStyle name="Обычный 2 3 3 2 3 5 2 3 2" xfId="27309"/>
    <cellStyle name="Обычный 2 3 3 2 3 5 2 4" xfId="19893"/>
    <cellStyle name="Обычный 2 3 3 2 3 5 2 5" xfId="36579"/>
    <cellStyle name="Обычный 2 3 3 2 3 5 3" xfId="5061"/>
    <cellStyle name="Обычный 2 3 3 2 3 5 3 2" xfId="12477"/>
    <cellStyle name="Обычный 2 3 3 2 3 5 3 2 2" xfId="29163"/>
    <cellStyle name="Обычный 2 3 3 2 3 5 3 3" xfId="21747"/>
    <cellStyle name="Обычный 2 3 3 2 3 5 4" xfId="8769"/>
    <cellStyle name="Обычный 2 3 3 2 3 5 4 2" xfId="25455"/>
    <cellStyle name="Обычный 2 3 3 2 3 5 5" xfId="16185"/>
    <cellStyle name="Обычный 2 3 3 2 3 5 5 2" xfId="32871"/>
    <cellStyle name="Обычный 2 3 3 2 3 5 6" xfId="18039"/>
    <cellStyle name="Обычный 2 3 3 2 3 5 7" xfId="34725"/>
    <cellStyle name="Обычный 2 3 3 2 3 6" xfId="1971"/>
    <cellStyle name="Обычный 2 3 3 2 3 6 2" xfId="5679"/>
    <cellStyle name="Обычный 2 3 3 2 3 6 2 2" xfId="13095"/>
    <cellStyle name="Обычный 2 3 3 2 3 6 2 2 2" xfId="29781"/>
    <cellStyle name="Обычный 2 3 3 2 3 6 2 3" xfId="22365"/>
    <cellStyle name="Обычный 2 3 3 2 3 6 3" xfId="9387"/>
    <cellStyle name="Обычный 2 3 3 2 3 6 3 2" xfId="26073"/>
    <cellStyle name="Обычный 2 3 3 2 3 6 4" xfId="18657"/>
    <cellStyle name="Обычный 2 3 3 2 3 6 5" xfId="35343"/>
    <cellStyle name="Обычный 2 3 3 2 3 7" xfId="3825"/>
    <cellStyle name="Обычный 2 3 3 2 3 7 2" xfId="11241"/>
    <cellStyle name="Обычный 2 3 3 2 3 7 2 2" xfId="27927"/>
    <cellStyle name="Обычный 2 3 3 2 3 7 3" xfId="20511"/>
    <cellStyle name="Обычный 2 3 3 2 3 8" xfId="7533"/>
    <cellStyle name="Обычный 2 3 3 2 3 8 2" xfId="24219"/>
    <cellStyle name="Обычный 2 3 3 2 3 9" xfId="14949"/>
    <cellStyle name="Обычный 2 3 3 2 3 9 2" xfId="31635"/>
    <cellStyle name="Обычный 2 3 3 2 4" xfId="159"/>
    <cellStyle name="Обычный 2 3 3 2 4 10" xfId="16851"/>
    <cellStyle name="Обычный 2 3 3 2 4 11" xfId="33537"/>
    <cellStyle name="Обычный 2 3 3 2 4 2" xfId="371"/>
    <cellStyle name="Обычный 2 3 3 2 4 2 2" xfId="989"/>
    <cellStyle name="Обычный 2 3 3 2 4 2 2 2" xfId="2843"/>
    <cellStyle name="Обычный 2 3 3 2 4 2 2 2 2" xfId="6551"/>
    <cellStyle name="Обычный 2 3 3 2 4 2 2 2 2 2" xfId="13967"/>
    <cellStyle name="Обычный 2 3 3 2 4 2 2 2 2 2 2" xfId="30653"/>
    <cellStyle name="Обычный 2 3 3 2 4 2 2 2 2 3" xfId="23237"/>
    <cellStyle name="Обычный 2 3 3 2 4 2 2 2 3" xfId="10259"/>
    <cellStyle name="Обычный 2 3 3 2 4 2 2 2 3 2" xfId="26945"/>
    <cellStyle name="Обычный 2 3 3 2 4 2 2 2 4" xfId="19529"/>
    <cellStyle name="Обычный 2 3 3 2 4 2 2 2 5" xfId="36215"/>
    <cellStyle name="Обычный 2 3 3 2 4 2 2 3" xfId="4697"/>
    <cellStyle name="Обычный 2 3 3 2 4 2 2 3 2" xfId="12113"/>
    <cellStyle name="Обычный 2 3 3 2 4 2 2 3 2 2" xfId="28799"/>
    <cellStyle name="Обычный 2 3 3 2 4 2 2 3 3" xfId="21383"/>
    <cellStyle name="Обычный 2 3 3 2 4 2 2 4" xfId="8405"/>
    <cellStyle name="Обычный 2 3 3 2 4 2 2 4 2" xfId="25091"/>
    <cellStyle name="Обычный 2 3 3 2 4 2 2 5" xfId="15821"/>
    <cellStyle name="Обычный 2 3 3 2 4 2 2 5 2" xfId="32507"/>
    <cellStyle name="Обычный 2 3 3 2 4 2 2 6" xfId="17675"/>
    <cellStyle name="Обычный 2 3 3 2 4 2 2 7" xfId="34361"/>
    <cellStyle name="Обычный 2 3 3 2 4 2 3" xfId="1607"/>
    <cellStyle name="Обычный 2 3 3 2 4 2 3 2" xfId="3461"/>
    <cellStyle name="Обычный 2 3 3 2 4 2 3 2 2" xfId="7169"/>
    <cellStyle name="Обычный 2 3 3 2 4 2 3 2 2 2" xfId="14585"/>
    <cellStyle name="Обычный 2 3 3 2 4 2 3 2 2 2 2" xfId="31271"/>
    <cellStyle name="Обычный 2 3 3 2 4 2 3 2 2 3" xfId="23855"/>
    <cellStyle name="Обычный 2 3 3 2 4 2 3 2 3" xfId="10877"/>
    <cellStyle name="Обычный 2 3 3 2 4 2 3 2 3 2" xfId="27563"/>
    <cellStyle name="Обычный 2 3 3 2 4 2 3 2 4" xfId="20147"/>
    <cellStyle name="Обычный 2 3 3 2 4 2 3 2 5" xfId="36833"/>
    <cellStyle name="Обычный 2 3 3 2 4 2 3 3" xfId="5315"/>
    <cellStyle name="Обычный 2 3 3 2 4 2 3 3 2" xfId="12731"/>
    <cellStyle name="Обычный 2 3 3 2 4 2 3 3 2 2" xfId="29417"/>
    <cellStyle name="Обычный 2 3 3 2 4 2 3 3 3" xfId="22001"/>
    <cellStyle name="Обычный 2 3 3 2 4 2 3 4" xfId="9023"/>
    <cellStyle name="Обычный 2 3 3 2 4 2 3 4 2" xfId="25709"/>
    <cellStyle name="Обычный 2 3 3 2 4 2 3 5" xfId="16439"/>
    <cellStyle name="Обычный 2 3 3 2 4 2 3 5 2" xfId="33125"/>
    <cellStyle name="Обычный 2 3 3 2 4 2 3 6" xfId="18293"/>
    <cellStyle name="Обычный 2 3 3 2 4 2 3 7" xfId="34979"/>
    <cellStyle name="Обычный 2 3 3 2 4 2 4" xfId="2225"/>
    <cellStyle name="Обычный 2 3 3 2 4 2 4 2" xfId="5933"/>
    <cellStyle name="Обычный 2 3 3 2 4 2 4 2 2" xfId="13349"/>
    <cellStyle name="Обычный 2 3 3 2 4 2 4 2 2 2" xfId="30035"/>
    <cellStyle name="Обычный 2 3 3 2 4 2 4 2 3" xfId="22619"/>
    <cellStyle name="Обычный 2 3 3 2 4 2 4 3" xfId="9641"/>
    <cellStyle name="Обычный 2 3 3 2 4 2 4 3 2" xfId="26327"/>
    <cellStyle name="Обычный 2 3 3 2 4 2 4 4" xfId="18911"/>
    <cellStyle name="Обычный 2 3 3 2 4 2 4 5" xfId="35597"/>
    <cellStyle name="Обычный 2 3 3 2 4 2 5" xfId="4079"/>
    <cellStyle name="Обычный 2 3 3 2 4 2 5 2" xfId="11495"/>
    <cellStyle name="Обычный 2 3 3 2 4 2 5 2 2" xfId="28181"/>
    <cellStyle name="Обычный 2 3 3 2 4 2 5 3" xfId="20765"/>
    <cellStyle name="Обычный 2 3 3 2 4 2 6" xfId="7787"/>
    <cellStyle name="Обычный 2 3 3 2 4 2 6 2" xfId="24473"/>
    <cellStyle name="Обычный 2 3 3 2 4 2 7" xfId="15203"/>
    <cellStyle name="Обычный 2 3 3 2 4 2 7 2" xfId="31889"/>
    <cellStyle name="Обычный 2 3 3 2 4 2 8" xfId="17057"/>
    <cellStyle name="Обычный 2 3 3 2 4 2 9" xfId="33743"/>
    <cellStyle name="Обычный 2 3 3 2 4 3" xfId="577"/>
    <cellStyle name="Обычный 2 3 3 2 4 3 2" xfId="1195"/>
    <cellStyle name="Обычный 2 3 3 2 4 3 2 2" xfId="3049"/>
    <cellStyle name="Обычный 2 3 3 2 4 3 2 2 2" xfId="6757"/>
    <cellStyle name="Обычный 2 3 3 2 4 3 2 2 2 2" xfId="14173"/>
    <cellStyle name="Обычный 2 3 3 2 4 3 2 2 2 2 2" xfId="30859"/>
    <cellStyle name="Обычный 2 3 3 2 4 3 2 2 2 3" xfId="23443"/>
    <cellStyle name="Обычный 2 3 3 2 4 3 2 2 3" xfId="10465"/>
    <cellStyle name="Обычный 2 3 3 2 4 3 2 2 3 2" xfId="27151"/>
    <cellStyle name="Обычный 2 3 3 2 4 3 2 2 4" xfId="19735"/>
    <cellStyle name="Обычный 2 3 3 2 4 3 2 2 5" xfId="36421"/>
    <cellStyle name="Обычный 2 3 3 2 4 3 2 3" xfId="4903"/>
    <cellStyle name="Обычный 2 3 3 2 4 3 2 3 2" xfId="12319"/>
    <cellStyle name="Обычный 2 3 3 2 4 3 2 3 2 2" xfId="29005"/>
    <cellStyle name="Обычный 2 3 3 2 4 3 2 3 3" xfId="21589"/>
    <cellStyle name="Обычный 2 3 3 2 4 3 2 4" xfId="8611"/>
    <cellStyle name="Обычный 2 3 3 2 4 3 2 4 2" xfId="25297"/>
    <cellStyle name="Обычный 2 3 3 2 4 3 2 5" xfId="16027"/>
    <cellStyle name="Обычный 2 3 3 2 4 3 2 5 2" xfId="32713"/>
    <cellStyle name="Обычный 2 3 3 2 4 3 2 6" xfId="17881"/>
    <cellStyle name="Обычный 2 3 3 2 4 3 2 7" xfId="34567"/>
    <cellStyle name="Обычный 2 3 3 2 4 3 3" xfId="1813"/>
    <cellStyle name="Обычный 2 3 3 2 4 3 3 2" xfId="3667"/>
    <cellStyle name="Обычный 2 3 3 2 4 3 3 2 2" xfId="7375"/>
    <cellStyle name="Обычный 2 3 3 2 4 3 3 2 2 2" xfId="14791"/>
    <cellStyle name="Обычный 2 3 3 2 4 3 3 2 2 2 2" xfId="31477"/>
    <cellStyle name="Обычный 2 3 3 2 4 3 3 2 2 3" xfId="24061"/>
    <cellStyle name="Обычный 2 3 3 2 4 3 3 2 3" xfId="11083"/>
    <cellStyle name="Обычный 2 3 3 2 4 3 3 2 3 2" xfId="27769"/>
    <cellStyle name="Обычный 2 3 3 2 4 3 3 2 4" xfId="20353"/>
    <cellStyle name="Обычный 2 3 3 2 4 3 3 2 5" xfId="37039"/>
    <cellStyle name="Обычный 2 3 3 2 4 3 3 3" xfId="5521"/>
    <cellStyle name="Обычный 2 3 3 2 4 3 3 3 2" xfId="12937"/>
    <cellStyle name="Обычный 2 3 3 2 4 3 3 3 2 2" xfId="29623"/>
    <cellStyle name="Обычный 2 3 3 2 4 3 3 3 3" xfId="22207"/>
    <cellStyle name="Обычный 2 3 3 2 4 3 3 4" xfId="9229"/>
    <cellStyle name="Обычный 2 3 3 2 4 3 3 4 2" xfId="25915"/>
    <cellStyle name="Обычный 2 3 3 2 4 3 3 5" xfId="16645"/>
    <cellStyle name="Обычный 2 3 3 2 4 3 3 5 2" xfId="33331"/>
    <cellStyle name="Обычный 2 3 3 2 4 3 3 6" xfId="18499"/>
    <cellStyle name="Обычный 2 3 3 2 4 3 3 7" xfId="35185"/>
    <cellStyle name="Обычный 2 3 3 2 4 3 4" xfId="2431"/>
    <cellStyle name="Обычный 2 3 3 2 4 3 4 2" xfId="6139"/>
    <cellStyle name="Обычный 2 3 3 2 4 3 4 2 2" xfId="13555"/>
    <cellStyle name="Обычный 2 3 3 2 4 3 4 2 2 2" xfId="30241"/>
    <cellStyle name="Обычный 2 3 3 2 4 3 4 2 3" xfId="22825"/>
    <cellStyle name="Обычный 2 3 3 2 4 3 4 3" xfId="9847"/>
    <cellStyle name="Обычный 2 3 3 2 4 3 4 3 2" xfId="26533"/>
    <cellStyle name="Обычный 2 3 3 2 4 3 4 4" xfId="19117"/>
    <cellStyle name="Обычный 2 3 3 2 4 3 4 5" xfId="35803"/>
    <cellStyle name="Обычный 2 3 3 2 4 3 5" xfId="4285"/>
    <cellStyle name="Обычный 2 3 3 2 4 3 5 2" xfId="11701"/>
    <cellStyle name="Обычный 2 3 3 2 4 3 5 2 2" xfId="28387"/>
    <cellStyle name="Обычный 2 3 3 2 4 3 5 3" xfId="20971"/>
    <cellStyle name="Обычный 2 3 3 2 4 3 6" xfId="7993"/>
    <cellStyle name="Обычный 2 3 3 2 4 3 6 2" xfId="24679"/>
    <cellStyle name="Обычный 2 3 3 2 4 3 7" xfId="15409"/>
    <cellStyle name="Обычный 2 3 3 2 4 3 7 2" xfId="32095"/>
    <cellStyle name="Обычный 2 3 3 2 4 3 8" xfId="17263"/>
    <cellStyle name="Обычный 2 3 3 2 4 3 9" xfId="33949"/>
    <cellStyle name="Обычный 2 3 3 2 4 4" xfId="783"/>
    <cellStyle name="Обычный 2 3 3 2 4 4 2" xfId="2637"/>
    <cellStyle name="Обычный 2 3 3 2 4 4 2 2" xfId="6345"/>
    <cellStyle name="Обычный 2 3 3 2 4 4 2 2 2" xfId="13761"/>
    <cellStyle name="Обычный 2 3 3 2 4 4 2 2 2 2" xfId="30447"/>
    <cellStyle name="Обычный 2 3 3 2 4 4 2 2 3" xfId="23031"/>
    <cellStyle name="Обычный 2 3 3 2 4 4 2 3" xfId="10053"/>
    <cellStyle name="Обычный 2 3 3 2 4 4 2 3 2" xfId="26739"/>
    <cellStyle name="Обычный 2 3 3 2 4 4 2 4" xfId="19323"/>
    <cellStyle name="Обычный 2 3 3 2 4 4 2 5" xfId="36009"/>
    <cellStyle name="Обычный 2 3 3 2 4 4 3" xfId="4491"/>
    <cellStyle name="Обычный 2 3 3 2 4 4 3 2" xfId="11907"/>
    <cellStyle name="Обычный 2 3 3 2 4 4 3 2 2" xfId="28593"/>
    <cellStyle name="Обычный 2 3 3 2 4 4 3 3" xfId="21177"/>
    <cellStyle name="Обычный 2 3 3 2 4 4 4" xfId="8199"/>
    <cellStyle name="Обычный 2 3 3 2 4 4 4 2" xfId="24885"/>
    <cellStyle name="Обычный 2 3 3 2 4 4 5" xfId="15615"/>
    <cellStyle name="Обычный 2 3 3 2 4 4 5 2" xfId="32301"/>
    <cellStyle name="Обычный 2 3 3 2 4 4 6" xfId="17469"/>
    <cellStyle name="Обычный 2 3 3 2 4 4 7" xfId="34155"/>
    <cellStyle name="Обычный 2 3 3 2 4 5" xfId="1401"/>
    <cellStyle name="Обычный 2 3 3 2 4 5 2" xfId="3255"/>
    <cellStyle name="Обычный 2 3 3 2 4 5 2 2" xfId="6963"/>
    <cellStyle name="Обычный 2 3 3 2 4 5 2 2 2" xfId="14379"/>
    <cellStyle name="Обычный 2 3 3 2 4 5 2 2 2 2" xfId="31065"/>
    <cellStyle name="Обычный 2 3 3 2 4 5 2 2 3" xfId="23649"/>
    <cellStyle name="Обычный 2 3 3 2 4 5 2 3" xfId="10671"/>
    <cellStyle name="Обычный 2 3 3 2 4 5 2 3 2" xfId="27357"/>
    <cellStyle name="Обычный 2 3 3 2 4 5 2 4" xfId="19941"/>
    <cellStyle name="Обычный 2 3 3 2 4 5 2 5" xfId="36627"/>
    <cellStyle name="Обычный 2 3 3 2 4 5 3" xfId="5109"/>
    <cellStyle name="Обычный 2 3 3 2 4 5 3 2" xfId="12525"/>
    <cellStyle name="Обычный 2 3 3 2 4 5 3 2 2" xfId="29211"/>
    <cellStyle name="Обычный 2 3 3 2 4 5 3 3" xfId="21795"/>
    <cellStyle name="Обычный 2 3 3 2 4 5 4" xfId="8817"/>
    <cellStyle name="Обычный 2 3 3 2 4 5 4 2" xfId="25503"/>
    <cellStyle name="Обычный 2 3 3 2 4 5 5" xfId="16233"/>
    <cellStyle name="Обычный 2 3 3 2 4 5 5 2" xfId="32919"/>
    <cellStyle name="Обычный 2 3 3 2 4 5 6" xfId="18087"/>
    <cellStyle name="Обычный 2 3 3 2 4 5 7" xfId="34773"/>
    <cellStyle name="Обычный 2 3 3 2 4 6" xfId="2019"/>
    <cellStyle name="Обычный 2 3 3 2 4 6 2" xfId="5727"/>
    <cellStyle name="Обычный 2 3 3 2 4 6 2 2" xfId="13143"/>
    <cellStyle name="Обычный 2 3 3 2 4 6 2 2 2" xfId="29829"/>
    <cellStyle name="Обычный 2 3 3 2 4 6 2 3" xfId="22413"/>
    <cellStyle name="Обычный 2 3 3 2 4 6 3" xfId="9435"/>
    <cellStyle name="Обычный 2 3 3 2 4 6 3 2" xfId="26121"/>
    <cellStyle name="Обычный 2 3 3 2 4 6 4" xfId="18705"/>
    <cellStyle name="Обычный 2 3 3 2 4 6 5" xfId="35391"/>
    <cellStyle name="Обычный 2 3 3 2 4 7" xfId="3873"/>
    <cellStyle name="Обычный 2 3 3 2 4 7 2" xfId="11289"/>
    <cellStyle name="Обычный 2 3 3 2 4 7 2 2" xfId="27975"/>
    <cellStyle name="Обычный 2 3 3 2 4 7 3" xfId="20559"/>
    <cellStyle name="Обычный 2 3 3 2 4 8" xfId="7581"/>
    <cellStyle name="Обычный 2 3 3 2 4 8 2" xfId="24267"/>
    <cellStyle name="Обычный 2 3 3 2 4 9" xfId="14997"/>
    <cellStyle name="Обычный 2 3 3 2 4 9 2" xfId="31683"/>
    <cellStyle name="Обычный 2 3 3 2 5" xfId="206"/>
    <cellStyle name="Обычный 2 3 3 2 5 10" xfId="16892"/>
    <cellStyle name="Обычный 2 3 3 2 5 11" xfId="33578"/>
    <cellStyle name="Обычный 2 3 3 2 5 2" xfId="412"/>
    <cellStyle name="Обычный 2 3 3 2 5 2 2" xfId="1030"/>
    <cellStyle name="Обычный 2 3 3 2 5 2 2 2" xfId="2884"/>
    <cellStyle name="Обычный 2 3 3 2 5 2 2 2 2" xfId="6592"/>
    <cellStyle name="Обычный 2 3 3 2 5 2 2 2 2 2" xfId="14008"/>
    <cellStyle name="Обычный 2 3 3 2 5 2 2 2 2 2 2" xfId="30694"/>
    <cellStyle name="Обычный 2 3 3 2 5 2 2 2 2 3" xfId="23278"/>
    <cellStyle name="Обычный 2 3 3 2 5 2 2 2 3" xfId="10300"/>
    <cellStyle name="Обычный 2 3 3 2 5 2 2 2 3 2" xfId="26986"/>
    <cellStyle name="Обычный 2 3 3 2 5 2 2 2 4" xfId="19570"/>
    <cellStyle name="Обычный 2 3 3 2 5 2 2 2 5" xfId="36256"/>
    <cellStyle name="Обычный 2 3 3 2 5 2 2 3" xfId="4738"/>
    <cellStyle name="Обычный 2 3 3 2 5 2 2 3 2" xfId="12154"/>
    <cellStyle name="Обычный 2 3 3 2 5 2 2 3 2 2" xfId="28840"/>
    <cellStyle name="Обычный 2 3 3 2 5 2 2 3 3" xfId="21424"/>
    <cellStyle name="Обычный 2 3 3 2 5 2 2 4" xfId="8446"/>
    <cellStyle name="Обычный 2 3 3 2 5 2 2 4 2" xfId="25132"/>
    <cellStyle name="Обычный 2 3 3 2 5 2 2 5" xfId="15862"/>
    <cellStyle name="Обычный 2 3 3 2 5 2 2 5 2" xfId="32548"/>
    <cellStyle name="Обычный 2 3 3 2 5 2 2 6" xfId="17716"/>
    <cellStyle name="Обычный 2 3 3 2 5 2 2 7" xfId="34402"/>
    <cellStyle name="Обычный 2 3 3 2 5 2 3" xfId="1648"/>
    <cellStyle name="Обычный 2 3 3 2 5 2 3 2" xfId="3502"/>
    <cellStyle name="Обычный 2 3 3 2 5 2 3 2 2" xfId="7210"/>
    <cellStyle name="Обычный 2 3 3 2 5 2 3 2 2 2" xfId="14626"/>
    <cellStyle name="Обычный 2 3 3 2 5 2 3 2 2 2 2" xfId="31312"/>
    <cellStyle name="Обычный 2 3 3 2 5 2 3 2 2 3" xfId="23896"/>
    <cellStyle name="Обычный 2 3 3 2 5 2 3 2 3" xfId="10918"/>
    <cellStyle name="Обычный 2 3 3 2 5 2 3 2 3 2" xfId="27604"/>
    <cellStyle name="Обычный 2 3 3 2 5 2 3 2 4" xfId="20188"/>
    <cellStyle name="Обычный 2 3 3 2 5 2 3 2 5" xfId="36874"/>
    <cellStyle name="Обычный 2 3 3 2 5 2 3 3" xfId="5356"/>
    <cellStyle name="Обычный 2 3 3 2 5 2 3 3 2" xfId="12772"/>
    <cellStyle name="Обычный 2 3 3 2 5 2 3 3 2 2" xfId="29458"/>
    <cellStyle name="Обычный 2 3 3 2 5 2 3 3 3" xfId="22042"/>
    <cellStyle name="Обычный 2 3 3 2 5 2 3 4" xfId="9064"/>
    <cellStyle name="Обычный 2 3 3 2 5 2 3 4 2" xfId="25750"/>
    <cellStyle name="Обычный 2 3 3 2 5 2 3 5" xfId="16480"/>
    <cellStyle name="Обычный 2 3 3 2 5 2 3 5 2" xfId="33166"/>
    <cellStyle name="Обычный 2 3 3 2 5 2 3 6" xfId="18334"/>
    <cellStyle name="Обычный 2 3 3 2 5 2 3 7" xfId="35020"/>
    <cellStyle name="Обычный 2 3 3 2 5 2 4" xfId="2266"/>
    <cellStyle name="Обычный 2 3 3 2 5 2 4 2" xfId="5974"/>
    <cellStyle name="Обычный 2 3 3 2 5 2 4 2 2" xfId="13390"/>
    <cellStyle name="Обычный 2 3 3 2 5 2 4 2 2 2" xfId="30076"/>
    <cellStyle name="Обычный 2 3 3 2 5 2 4 2 3" xfId="22660"/>
    <cellStyle name="Обычный 2 3 3 2 5 2 4 3" xfId="9682"/>
    <cellStyle name="Обычный 2 3 3 2 5 2 4 3 2" xfId="26368"/>
    <cellStyle name="Обычный 2 3 3 2 5 2 4 4" xfId="18952"/>
    <cellStyle name="Обычный 2 3 3 2 5 2 4 5" xfId="35638"/>
    <cellStyle name="Обычный 2 3 3 2 5 2 5" xfId="4120"/>
    <cellStyle name="Обычный 2 3 3 2 5 2 5 2" xfId="11536"/>
    <cellStyle name="Обычный 2 3 3 2 5 2 5 2 2" xfId="28222"/>
    <cellStyle name="Обычный 2 3 3 2 5 2 5 3" xfId="20806"/>
    <cellStyle name="Обычный 2 3 3 2 5 2 6" xfId="7828"/>
    <cellStyle name="Обычный 2 3 3 2 5 2 6 2" xfId="24514"/>
    <cellStyle name="Обычный 2 3 3 2 5 2 7" xfId="15244"/>
    <cellStyle name="Обычный 2 3 3 2 5 2 7 2" xfId="31930"/>
    <cellStyle name="Обычный 2 3 3 2 5 2 8" xfId="17098"/>
    <cellStyle name="Обычный 2 3 3 2 5 2 9" xfId="33784"/>
    <cellStyle name="Обычный 2 3 3 2 5 3" xfId="618"/>
    <cellStyle name="Обычный 2 3 3 2 5 3 2" xfId="1236"/>
    <cellStyle name="Обычный 2 3 3 2 5 3 2 2" xfId="3090"/>
    <cellStyle name="Обычный 2 3 3 2 5 3 2 2 2" xfId="6798"/>
    <cellStyle name="Обычный 2 3 3 2 5 3 2 2 2 2" xfId="14214"/>
    <cellStyle name="Обычный 2 3 3 2 5 3 2 2 2 2 2" xfId="30900"/>
    <cellStyle name="Обычный 2 3 3 2 5 3 2 2 2 3" xfId="23484"/>
    <cellStyle name="Обычный 2 3 3 2 5 3 2 2 3" xfId="10506"/>
    <cellStyle name="Обычный 2 3 3 2 5 3 2 2 3 2" xfId="27192"/>
    <cellStyle name="Обычный 2 3 3 2 5 3 2 2 4" xfId="19776"/>
    <cellStyle name="Обычный 2 3 3 2 5 3 2 2 5" xfId="36462"/>
    <cellStyle name="Обычный 2 3 3 2 5 3 2 3" xfId="4944"/>
    <cellStyle name="Обычный 2 3 3 2 5 3 2 3 2" xfId="12360"/>
    <cellStyle name="Обычный 2 3 3 2 5 3 2 3 2 2" xfId="29046"/>
    <cellStyle name="Обычный 2 3 3 2 5 3 2 3 3" xfId="21630"/>
    <cellStyle name="Обычный 2 3 3 2 5 3 2 4" xfId="8652"/>
    <cellStyle name="Обычный 2 3 3 2 5 3 2 4 2" xfId="25338"/>
    <cellStyle name="Обычный 2 3 3 2 5 3 2 5" xfId="16068"/>
    <cellStyle name="Обычный 2 3 3 2 5 3 2 5 2" xfId="32754"/>
    <cellStyle name="Обычный 2 3 3 2 5 3 2 6" xfId="17922"/>
    <cellStyle name="Обычный 2 3 3 2 5 3 2 7" xfId="34608"/>
    <cellStyle name="Обычный 2 3 3 2 5 3 3" xfId="1854"/>
    <cellStyle name="Обычный 2 3 3 2 5 3 3 2" xfId="3708"/>
    <cellStyle name="Обычный 2 3 3 2 5 3 3 2 2" xfId="7416"/>
    <cellStyle name="Обычный 2 3 3 2 5 3 3 2 2 2" xfId="14832"/>
    <cellStyle name="Обычный 2 3 3 2 5 3 3 2 2 2 2" xfId="31518"/>
    <cellStyle name="Обычный 2 3 3 2 5 3 3 2 2 3" xfId="24102"/>
    <cellStyle name="Обычный 2 3 3 2 5 3 3 2 3" xfId="11124"/>
    <cellStyle name="Обычный 2 3 3 2 5 3 3 2 3 2" xfId="27810"/>
    <cellStyle name="Обычный 2 3 3 2 5 3 3 2 4" xfId="20394"/>
    <cellStyle name="Обычный 2 3 3 2 5 3 3 2 5" xfId="37080"/>
    <cellStyle name="Обычный 2 3 3 2 5 3 3 3" xfId="5562"/>
    <cellStyle name="Обычный 2 3 3 2 5 3 3 3 2" xfId="12978"/>
    <cellStyle name="Обычный 2 3 3 2 5 3 3 3 2 2" xfId="29664"/>
    <cellStyle name="Обычный 2 3 3 2 5 3 3 3 3" xfId="22248"/>
    <cellStyle name="Обычный 2 3 3 2 5 3 3 4" xfId="9270"/>
    <cellStyle name="Обычный 2 3 3 2 5 3 3 4 2" xfId="25956"/>
    <cellStyle name="Обычный 2 3 3 2 5 3 3 5" xfId="16686"/>
    <cellStyle name="Обычный 2 3 3 2 5 3 3 5 2" xfId="33372"/>
    <cellStyle name="Обычный 2 3 3 2 5 3 3 6" xfId="18540"/>
    <cellStyle name="Обычный 2 3 3 2 5 3 3 7" xfId="35226"/>
    <cellStyle name="Обычный 2 3 3 2 5 3 4" xfId="2472"/>
    <cellStyle name="Обычный 2 3 3 2 5 3 4 2" xfId="6180"/>
    <cellStyle name="Обычный 2 3 3 2 5 3 4 2 2" xfId="13596"/>
    <cellStyle name="Обычный 2 3 3 2 5 3 4 2 2 2" xfId="30282"/>
    <cellStyle name="Обычный 2 3 3 2 5 3 4 2 3" xfId="22866"/>
    <cellStyle name="Обычный 2 3 3 2 5 3 4 3" xfId="9888"/>
    <cellStyle name="Обычный 2 3 3 2 5 3 4 3 2" xfId="26574"/>
    <cellStyle name="Обычный 2 3 3 2 5 3 4 4" xfId="19158"/>
    <cellStyle name="Обычный 2 3 3 2 5 3 4 5" xfId="35844"/>
    <cellStyle name="Обычный 2 3 3 2 5 3 5" xfId="4326"/>
    <cellStyle name="Обычный 2 3 3 2 5 3 5 2" xfId="11742"/>
    <cellStyle name="Обычный 2 3 3 2 5 3 5 2 2" xfId="28428"/>
    <cellStyle name="Обычный 2 3 3 2 5 3 5 3" xfId="21012"/>
    <cellStyle name="Обычный 2 3 3 2 5 3 6" xfId="8034"/>
    <cellStyle name="Обычный 2 3 3 2 5 3 6 2" xfId="24720"/>
    <cellStyle name="Обычный 2 3 3 2 5 3 7" xfId="15450"/>
    <cellStyle name="Обычный 2 3 3 2 5 3 7 2" xfId="32136"/>
    <cellStyle name="Обычный 2 3 3 2 5 3 8" xfId="17304"/>
    <cellStyle name="Обычный 2 3 3 2 5 3 9" xfId="33990"/>
    <cellStyle name="Обычный 2 3 3 2 5 4" xfId="824"/>
    <cellStyle name="Обычный 2 3 3 2 5 4 2" xfId="2678"/>
    <cellStyle name="Обычный 2 3 3 2 5 4 2 2" xfId="6386"/>
    <cellStyle name="Обычный 2 3 3 2 5 4 2 2 2" xfId="13802"/>
    <cellStyle name="Обычный 2 3 3 2 5 4 2 2 2 2" xfId="30488"/>
    <cellStyle name="Обычный 2 3 3 2 5 4 2 2 3" xfId="23072"/>
    <cellStyle name="Обычный 2 3 3 2 5 4 2 3" xfId="10094"/>
    <cellStyle name="Обычный 2 3 3 2 5 4 2 3 2" xfId="26780"/>
    <cellStyle name="Обычный 2 3 3 2 5 4 2 4" xfId="19364"/>
    <cellStyle name="Обычный 2 3 3 2 5 4 2 5" xfId="36050"/>
    <cellStyle name="Обычный 2 3 3 2 5 4 3" xfId="4532"/>
    <cellStyle name="Обычный 2 3 3 2 5 4 3 2" xfId="11948"/>
    <cellStyle name="Обычный 2 3 3 2 5 4 3 2 2" xfId="28634"/>
    <cellStyle name="Обычный 2 3 3 2 5 4 3 3" xfId="21218"/>
    <cellStyle name="Обычный 2 3 3 2 5 4 4" xfId="8240"/>
    <cellStyle name="Обычный 2 3 3 2 5 4 4 2" xfId="24926"/>
    <cellStyle name="Обычный 2 3 3 2 5 4 5" xfId="15656"/>
    <cellStyle name="Обычный 2 3 3 2 5 4 5 2" xfId="32342"/>
    <cellStyle name="Обычный 2 3 3 2 5 4 6" xfId="17510"/>
    <cellStyle name="Обычный 2 3 3 2 5 4 7" xfId="34196"/>
    <cellStyle name="Обычный 2 3 3 2 5 5" xfId="1442"/>
    <cellStyle name="Обычный 2 3 3 2 5 5 2" xfId="3296"/>
    <cellStyle name="Обычный 2 3 3 2 5 5 2 2" xfId="7004"/>
    <cellStyle name="Обычный 2 3 3 2 5 5 2 2 2" xfId="14420"/>
    <cellStyle name="Обычный 2 3 3 2 5 5 2 2 2 2" xfId="31106"/>
    <cellStyle name="Обычный 2 3 3 2 5 5 2 2 3" xfId="23690"/>
    <cellStyle name="Обычный 2 3 3 2 5 5 2 3" xfId="10712"/>
    <cellStyle name="Обычный 2 3 3 2 5 5 2 3 2" xfId="27398"/>
    <cellStyle name="Обычный 2 3 3 2 5 5 2 4" xfId="19982"/>
    <cellStyle name="Обычный 2 3 3 2 5 5 2 5" xfId="36668"/>
    <cellStyle name="Обычный 2 3 3 2 5 5 3" xfId="5150"/>
    <cellStyle name="Обычный 2 3 3 2 5 5 3 2" xfId="12566"/>
    <cellStyle name="Обычный 2 3 3 2 5 5 3 2 2" xfId="29252"/>
    <cellStyle name="Обычный 2 3 3 2 5 5 3 3" xfId="21836"/>
    <cellStyle name="Обычный 2 3 3 2 5 5 4" xfId="8858"/>
    <cellStyle name="Обычный 2 3 3 2 5 5 4 2" xfId="25544"/>
    <cellStyle name="Обычный 2 3 3 2 5 5 5" xfId="16274"/>
    <cellStyle name="Обычный 2 3 3 2 5 5 5 2" xfId="32960"/>
    <cellStyle name="Обычный 2 3 3 2 5 5 6" xfId="18128"/>
    <cellStyle name="Обычный 2 3 3 2 5 5 7" xfId="34814"/>
    <cellStyle name="Обычный 2 3 3 2 5 6" xfId="2060"/>
    <cellStyle name="Обычный 2 3 3 2 5 6 2" xfId="5768"/>
    <cellStyle name="Обычный 2 3 3 2 5 6 2 2" xfId="13184"/>
    <cellStyle name="Обычный 2 3 3 2 5 6 2 2 2" xfId="29870"/>
    <cellStyle name="Обычный 2 3 3 2 5 6 2 3" xfId="22454"/>
    <cellStyle name="Обычный 2 3 3 2 5 6 3" xfId="9476"/>
    <cellStyle name="Обычный 2 3 3 2 5 6 3 2" xfId="26162"/>
    <cellStyle name="Обычный 2 3 3 2 5 6 4" xfId="18746"/>
    <cellStyle name="Обычный 2 3 3 2 5 6 5" xfId="35432"/>
    <cellStyle name="Обычный 2 3 3 2 5 7" xfId="3914"/>
    <cellStyle name="Обычный 2 3 3 2 5 7 2" xfId="11330"/>
    <cellStyle name="Обычный 2 3 3 2 5 7 2 2" xfId="28016"/>
    <cellStyle name="Обычный 2 3 3 2 5 7 3" xfId="20600"/>
    <cellStyle name="Обычный 2 3 3 2 5 8" xfId="7622"/>
    <cellStyle name="Обычный 2 3 3 2 5 8 2" xfId="24308"/>
    <cellStyle name="Обычный 2 3 3 2 5 9" xfId="15038"/>
    <cellStyle name="Обычный 2 3 3 2 5 9 2" xfId="31724"/>
    <cellStyle name="Обычный 2 3 3 2 6" xfId="251"/>
    <cellStyle name="Обычный 2 3 3 2 6 2" xfId="869"/>
    <cellStyle name="Обычный 2 3 3 2 6 2 2" xfId="2723"/>
    <cellStyle name="Обычный 2 3 3 2 6 2 2 2" xfId="6431"/>
    <cellStyle name="Обычный 2 3 3 2 6 2 2 2 2" xfId="13847"/>
    <cellStyle name="Обычный 2 3 3 2 6 2 2 2 2 2" xfId="30533"/>
    <cellStyle name="Обычный 2 3 3 2 6 2 2 2 3" xfId="23117"/>
    <cellStyle name="Обычный 2 3 3 2 6 2 2 3" xfId="10139"/>
    <cellStyle name="Обычный 2 3 3 2 6 2 2 3 2" xfId="26825"/>
    <cellStyle name="Обычный 2 3 3 2 6 2 2 4" xfId="19409"/>
    <cellStyle name="Обычный 2 3 3 2 6 2 2 5" xfId="36095"/>
    <cellStyle name="Обычный 2 3 3 2 6 2 3" xfId="4577"/>
    <cellStyle name="Обычный 2 3 3 2 6 2 3 2" xfId="11993"/>
    <cellStyle name="Обычный 2 3 3 2 6 2 3 2 2" xfId="28679"/>
    <cellStyle name="Обычный 2 3 3 2 6 2 3 3" xfId="21263"/>
    <cellStyle name="Обычный 2 3 3 2 6 2 4" xfId="8285"/>
    <cellStyle name="Обычный 2 3 3 2 6 2 4 2" xfId="24971"/>
    <cellStyle name="Обычный 2 3 3 2 6 2 5" xfId="15701"/>
    <cellStyle name="Обычный 2 3 3 2 6 2 5 2" xfId="32387"/>
    <cellStyle name="Обычный 2 3 3 2 6 2 6" xfId="17555"/>
    <cellStyle name="Обычный 2 3 3 2 6 2 7" xfId="34241"/>
    <cellStyle name="Обычный 2 3 3 2 6 3" xfId="1487"/>
    <cellStyle name="Обычный 2 3 3 2 6 3 2" xfId="3341"/>
    <cellStyle name="Обычный 2 3 3 2 6 3 2 2" xfId="7049"/>
    <cellStyle name="Обычный 2 3 3 2 6 3 2 2 2" xfId="14465"/>
    <cellStyle name="Обычный 2 3 3 2 6 3 2 2 2 2" xfId="31151"/>
    <cellStyle name="Обычный 2 3 3 2 6 3 2 2 3" xfId="23735"/>
    <cellStyle name="Обычный 2 3 3 2 6 3 2 3" xfId="10757"/>
    <cellStyle name="Обычный 2 3 3 2 6 3 2 3 2" xfId="27443"/>
    <cellStyle name="Обычный 2 3 3 2 6 3 2 4" xfId="20027"/>
    <cellStyle name="Обычный 2 3 3 2 6 3 2 5" xfId="36713"/>
    <cellStyle name="Обычный 2 3 3 2 6 3 3" xfId="5195"/>
    <cellStyle name="Обычный 2 3 3 2 6 3 3 2" xfId="12611"/>
    <cellStyle name="Обычный 2 3 3 2 6 3 3 2 2" xfId="29297"/>
    <cellStyle name="Обычный 2 3 3 2 6 3 3 3" xfId="21881"/>
    <cellStyle name="Обычный 2 3 3 2 6 3 4" xfId="8903"/>
    <cellStyle name="Обычный 2 3 3 2 6 3 4 2" xfId="25589"/>
    <cellStyle name="Обычный 2 3 3 2 6 3 5" xfId="16319"/>
    <cellStyle name="Обычный 2 3 3 2 6 3 5 2" xfId="33005"/>
    <cellStyle name="Обычный 2 3 3 2 6 3 6" xfId="18173"/>
    <cellStyle name="Обычный 2 3 3 2 6 3 7" xfId="34859"/>
    <cellStyle name="Обычный 2 3 3 2 6 4" xfId="2105"/>
    <cellStyle name="Обычный 2 3 3 2 6 4 2" xfId="5813"/>
    <cellStyle name="Обычный 2 3 3 2 6 4 2 2" xfId="13229"/>
    <cellStyle name="Обычный 2 3 3 2 6 4 2 2 2" xfId="29915"/>
    <cellStyle name="Обычный 2 3 3 2 6 4 2 3" xfId="22499"/>
    <cellStyle name="Обычный 2 3 3 2 6 4 3" xfId="9521"/>
    <cellStyle name="Обычный 2 3 3 2 6 4 3 2" xfId="26207"/>
    <cellStyle name="Обычный 2 3 3 2 6 4 4" xfId="18791"/>
    <cellStyle name="Обычный 2 3 3 2 6 4 5" xfId="35477"/>
    <cellStyle name="Обычный 2 3 3 2 6 5" xfId="3959"/>
    <cellStyle name="Обычный 2 3 3 2 6 5 2" xfId="11375"/>
    <cellStyle name="Обычный 2 3 3 2 6 5 2 2" xfId="28061"/>
    <cellStyle name="Обычный 2 3 3 2 6 5 3" xfId="20645"/>
    <cellStyle name="Обычный 2 3 3 2 6 6" xfId="7667"/>
    <cellStyle name="Обычный 2 3 3 2 6 6 2" xfId="24353"/>
    <cellStyle name="Обычный 2 3 3 2 6 7" xfId="15083"/>
    <cellStyle name="Обычный 2 3 3 2 6 7 2" xfId="31769"/>
    <cellStyle name="Обычный 2 3 3 2 6 8" xfId="16937"/>
    <cellStyle name="Обычный 2 3 3 2 6 9" xfId="33623"/>
    <cellStyle name="Обычный 2 3 3 2 7" xfId="457"/>
    <cellStyle name="Обычный 2 3 3 2 7 2" xfId="1075"/>
    <cellStyle name="Обычный 2 3 3 2 7 2 2" xfId="2929"/>
    <cellStyle name="Обычный 2 3 3 2 7 2 2 2" xfId="6637"/>
    <cellStyle name="Обычный 2 3 3 2 7 2 2 2 2" xfId="14053"/>
    <cellStyle name="Обычный 2 3 3 2 7 2 2 2 2 2" xfId="30739"/>
    <cellStyle name="Обычный 2 3 3 2 7 2 2 2 3" xfId="23323"/>
    <cellStyle name="Обычный 2 3 3 2 7 2 2 3" xfId="10345"/>
    <cellStyle name="Обычный 2 3 3 2 7 2 2 3 2" xfId="27031"/>
    <cellStyle name="Обычный 2 3 3 2 7 2 2 4" xfId="19615"/>
    <cellStyle name="Обычный 2 3 3 2 7 2 2 5" xfId="36301"/>
    <cellStyle name="Обычный 2 3 3 2 7 2 3" xfId="4783"/>
    <cellStyle name="Обычный 2 3 3 2 7 2 3 2" xfId="12199"/>
    <cellStyle name="Обычный 2 3 3 2 7 2 3 2 2" xfId="28885"/>
    <cellStyle name="Обычный 2 3 3 2 7 2 3 3" xfId="21469"/>
    <cellStyle name="Обычный 2 3 3 2 7 2 4" xfId="8491"/>
    <cellStyle name="Обычный 2 3 3 2 7 2 4 2" xfId="25177"/>
    <cellStyle name="Обычный 2 3 3 2 7 2 5" xfId="15907"/>
    <cellStyle name="Обычный 2 3 3 2 7 2 5 2" xfId="32593"/>
    <cellStyle name="Обычный 2 3 3 2 7 2 6" xfId="17761"/>
    <cellStyle name="Обычный 2 3 3 2 7 2 7" xfId="34447"/>
    <cellStyle name="Обычный 2 3 3 2 7 3" xfId="1693"/>
    <cellStyle name="Обычный 2 3 3 2 7 3 2" xfId="3547"/>
    <cellStyle name="Обычный 2 3 3 2 7 3 2 2" xfId="7255"/>
    <cellStyle name="Обычный 2 3 3 2 7 3 2 2 2" xfId="14671"/>
    <cellStyle name="Обычный 2 3 3 2 7 3 2 2 2 2" xfId="31357"/>
    <cellStyle name="Обычный 2 3 3 2 7 3 2 2 3" xfId="23941"/>
    <cellStyle name="Обычный 2 3 3 2 7 3 2 3" xfId="10963"/>
    <cellStyle name="Обычный 2 3 3 2 7 3 2 3 2" xfId="27649"/>
    <cellStyle name="Обычный 2 3 3 2 7 3 2 4" xfId="20233"/>
    <cellStyle name="Обычный 2 3 3 2 7 3 2 5" xfId="36919"/>
    <cellStyle name="Обычный 2 3 3 2 7 3 3" xfId="5401"/>
    <cellStyle name="Обычный 2 3 3 2 7 3 3 2" xfId="12817"/>
    <cellStyle name="Обычный 2 3 3 2 7 3 3 2 2" xfId="29503"/>
    <cellStyle name="Обычный 2 3 3 2 7 3 3 3" xfId="22087"/>
    <cellStyle name="Обычный 2 3 3 2 7 3 4" xfId="9109"/>
    <cellStyle name="Обычный 2 3 3 2 7 3 4 2" xfId="25795"/>
    <cellStyle name="Обычный 2 3 3 2 7 3 5" xfId="16525"/>
    <cellStyle name="Обычный 2 3 3 2 7 3 5 2" xfId="33211"/>
    <cellStyle name="Обычный 2 3 3 2 7 3 6" xfId="18379"/>
    <cellStyle name="Обычный 2 3 3 2 7 3 7" xfId="35065"/>
    <cellStyle name="Обычный 2 3 3 2 7 4" xfId="2311"/>
    <cellStyle name="Обычный 2 3 3 2 7 4 2" xfId="6019"/>
    <cellStyle name="Обычный 2 3 3 2 7 4 2 2" xfId="13435"/>
    <cellStyle name="Обычный 2 3 3 2 7 4 2 2 2" xfId="30121"/>
    <cellStyle name="Обычный 2 3 3 2 7 4 2 3" xfId="22705"/>
    <cellStyle name="Обычный 2 3 3 2 7 4 3" xfId="9727"/>
    <cellStyle name="Обычный 2 3 3 2 7 4 3 2" xfId="26413"/>
    <cellStyle name="Обычный 2 3 3 2 7 4 4" xfId="18997"/>
    <cellStyle name="Обычный 2 3 3 2 7 4 5" xfId="35683"/>
    <cellStyle name="Обычный 2 3 3 2 7 5" xfId="4165"/>
    <cellStyle name="Обычный 2 3 3 2 7 5 2" xfId="11581"/>
    <cellStyle name="Обычный 2 3 3 2 7 5 2 2" xfId="28267"/>
    <cellStyle name="Обычный 2 3 3 2 7 5 3" xfId="20851"/>
    <cellStyle name="Обычный 2 3 3 2 7 6" xfId="7873"/>
    <cellStyle name="Обычный 2 3 3 2 7 6 2" xfId="24559"/>
    <cellStyle name="Обычный 2 3 3 2 7 7" xfId="15289"/>
    <cellStyle name="Обычный 2 3 3 2 7 7 2" xfId="31975"/>
    <cellStyle name="Обычный 2 3 3 2 7 8" xfId="17143"/>
    <cellStyle name="Обычный 2 3 3 2 7 9" xfId="33829"/>
    <cellStyle name="Обычный 2 3 3 2 8" xfId="663"/>
    <cellStyle name="Обычный 2 3 3 2 8 2" xfId="2517"/>
    <cellStyle name="Обычный 2 3 3 2 8 2 2" xfId="6225"/>
    <cellStyle name="Обычный 2 3 3 2 8 2 2 2" xfId="13641"/>
    <cellStyle name="Обычный 2 3 3 2 8 2 2 2 2" xfId="30327"/>
    <cellStyle name="Обычный 2 3 3 2 8 2 2 3" xfId="22911"/>
    <cellStyle name="Обычный 2 3 3 2 8 2 3" xfId="9933"/>
    <cellStyle name="Обычный 2 3 3 2 8 2 3 2" xfId="26619"/>
    <cellStyle name="Обычный 2 3 3 2 8 2 4" xfId="19203"/>
    <cellStyle name="Обычный 2 3 3 2 8 2 5" xfId="35889"/>
    <cellStyle name="Обычный 2 3 3 2 8 3" xfId="4371"/>
    <cellStyle name="Обычный 2 3 3 2 8 3 2" xfId="11787"/>
    <cellStyle name="Обычный 2 3 3 2 8 3 2 2" xfId="28473"/>
    <cellStyle name="Обычный 2 3 3 2 8 3 3" xfId="21057"/>
    <cellStyle name="Обычный 2 3 3 2 8 4" xfId="8079"/>
    <cellStyle name="Обычный 2 3 3 2 8 4 2" xfId="24765"/>
    <cellStyle name="Обычный 2 3 3 2 8 5" xfId="15495"/>
    <cellStyle name="Обычный 2 3 3 2 8 5 2" xfId="32181"/>
    <cellStyle name="Обычный 2 3 3 2 8 6" xfId="17349"/>
    <cellStyle name="Обычный 2 3 3 2 8 7" xfId="34035"/>
    <cellStyle name="Обычный 2 3 3 2 9" xfId="1281"/>
    <cellStyle name="Обычный 2 3 3 2 9 2" xfId="3135"/>
    <cellStyle name="Обычный 2 3 3 2 9 2 2" xfId="6843"/>
    <cellStyle name="Обычный 2 3 3 2 9 2 2 2" xfId="14259"/>
    <cellStyle name="Обычный 2 3 3 2 9 2 2 2 2" xfId="30945"/>
    <cellStyle name="Обычный 2 3 3 2 9 2 2 3" xfId="23529"/>
    <cellStyle name="Обычный 2 3 3 2 9 2 3" xfId="10551"/>
    <cellStyle name="Обычный 2 3 3 2 9 2 3 2" xfId="27237"/>
    <cellStyle name="Обычный 2 3 3 2 9 2 4" xfId="19821"/>
    <cellStyle name="Обычный 2 3 3 2 9 2 5" xfId="36507"/>
    <cellStyle name="Обычный 2 3 3 2 9 3" xfId="4989"/>
    <cellStyle name="Обычный 2 3 3 2 9 3 2" xfId="12405"/>
    <cellStyle name="Обычный 2 3 3 2 9 3 2 2" xfId="29091"/>
    <cellStyle name="Обычный 2 3 3 2 9 3 3" xfId="21675"/>
    <cellStyle name="Обычный 2 3 3 2 9 4" xfId="8697"/>
    <cellStyle name="Обычный 2 3 3 2 9 4 2" xfId="25383"/>
    <cellStyle name="Обычный 2 3 3 2 9 5" xfId="16113"/>
    <cellStyle name="Обычный 2 3 3 2 9 5 2" xfId="32799"/>
    <cellStyle name="Обычный 2 3 3 2 9 6" xfId="17967"/>
    <cellStyle name="Обычный 2 3 3 2 9 7" xfId="34653"/>
    <cellStyle name="Обычный 2 3 3 3" xfId="59"/>
    <cellStyle name="Обычный 2 3 3 3 10" xfId="16751"/>
    <cellStyle name="Обычный 2 3 3 3 11" xfId="33437"/>
    <cellStyle name="Обычный 2 3 3 3 2" xfId="271"/>
    <cellStyle name="Обычный 2 3 3 3 2 2" xfId="889"/>
    <cellStyle name="Обычный 2 3 3 3 2 2 2" xfId="2743"/>
    <cellStyle name="Обычный 2 3 3 3 2 2 2 2" xfId="6451"/>
    <cellStyle name="Обычный 2 3 3 3 2 2 2 2 2" xfId="13867"/>
    <cellStyle name="Обычный 2 3 3 3 2 2 2 2 2 2" xfId="30553"/>
    <cellStyle name="Обычный 2 3 3 3 2 2 2 2 3" xfId="23137"/>
    <cellStyle name="Обычный 2 3 3 3 2 2 2 3" xfId="10159"/>
    <cellStyle name="Обычный 2 3 3 3 2 2 2 3 2" xfId="26845"/>
    <cellStyle name="Обычный 2 3 3 3 2 2 2 4" xfId="19429"/>
    <cellStyle name="Обычный 2 3 3 3 2 2 2 5" xfId="36115"/>
    <cellStyle name="Обычный 2 3 3 3 2 2 3" xfId="4597"/>
    <cellStyle name="Обычный 2 3 3 3 2 2 3 2" xfId="12013"/>
    <cellStyle name="Обычный 2 3 3 3 2 2 3 2 2" xfId="28699"/>
    <cellStyle name="Обычный 2 3 3 3 2 2 3 3" xfId="21283"/>
    <cellStyle name="Обычный 2 3 3 3 2 2 4" xfId="8305"/>
    <cellStyle name="Обычный 2 3 3 3 2 2 4 2" xfId="24991"/>
    <cellStyle name="Обычный 2 3 3 3 2 2 5" xfId="15721"/>
    <cellStyle name="Обычный 2 3 3 3 2 2 5 2" xfId="32407"/>
    <cellStyle name="Обычный 2 3 3 3 2 2 6" xfId="17575"/>
    <cellStyle name="Обычный 2 3 3 3 2 2 7" xfId="34261"/>
    <cellStyle name="Обычный 2 3 3 3 2 3" xfId="1507"/>
    <cellStyle name="Обычный 2 3 3 3 2 3 2" xfId="3361"/>
    <cellStyle name="Обычный 2 3 3 3 2 3 2 2" xfId="7069"/>
    <cellStyle name="Обычный 2 3 3 3 2 3 2 2 2" xfId="14485"/>
    <cellStyle name="Обычный 2 3 3 3 2 3 2 2 2 2" xfId="31171"/>
    <cellStyle name="Обычный 2 3 3 3 2 3 2 2 3" xfId="23755"/>
    <cellStyle name="Обычный 2 3 3 3 2 3 2 3" xfId="10777"/>
    <cellStyle name="Обычный 2 3 3 3 2 3 2 3 2" xfId="27463"/>
    <cellStyle name="Обычный 2 3 3 3 2 3 2 4" xfId="20047"/>
    <cellStyle name="Обычный 2 3 3 3 2 3 2 5" xfId="36733"/>
    <cellStyle name="Обычный 2 3 3 3 2 3 3" xfId="5215"/>
    <cellStyle name="Обычный 2 3 3 3 2 3 3 2" xfId="12631"/>
    <cellStyle name="Обычный 2 3 3 3 2 3 3 2 2" xfId="29317"/>
    <cellStyle name="Обычный 2 3 3 3 2 3 3 3" xfId="21901"/>
    <cellStyle name="Обычный 2 3 3 3 2 3 4" xfId="8923"/>
    <cellStyle name="Обычный 2 3 3 3 2 3 4 2" xfId="25609"/>
    <cellStyle name="Обычный 2 3 3 3 2 3 5" xfId="16339"/>
    <cellStyle name="Обычный 2 3 3 3 2 3 5 2" xfId="33025"/>
    <cellStyle name="Обычный 2 3 3 3 2 3 6" xfId="18193"/>
    <cellStyle name="Обычный 2 3 3 3 2 3 7" xfId="34879"/>
    <cellStyle name="Обычный 2 3 3 3 2 4" xfId="2125"/>
    <cellStyle name="Обычный 2 3 3 3 2 4 2" xfId="5833"/>
    <cellStyle name="Обычный 2 3 3 3 2 4 2 2" xfId="13249"/>
    <cellStyle name="Обычный 2 3 3 3 2 4 2 2 2" xfId="29935"/>
    <cellStyle name="Обычный 2 3 3 3 2 4 2 3" xfId="22519"/>
    <cellStyle name="Обычный 2 3 3 3 2 4 3" xfId="9541"/>
    <cellStyle name="Обычный 2 3 3 3 2 4 3 2" xfId="26227"/>
    <cellStyle name="Обычный 2 3 3 3 2 4 4" xfId="18811"/>
    <cellStyle name="Обычный 2 3 3 3 2 4 5" xfId="35497"/>
    <cellStyle name="Обычный 2 3 3 3 2 5" xfId="3979"/>
    <cellStyle name="Обычный 2 3 3 3 2 5 2" xfId="11395"/>
    <cellStyle name="Обычный 2 3 3 3 2 5 2 2" xfId="28081"/>
    <cellStyle name="Обычный 2 3 3 3 2 5 3" xfId="20665"/>
    <cellStyle name="Обычный 2 3 3 3 2 6" xfId="7687"/>
    <cellStyle name="Обычный 2 3 3 3 2 6 2" xfId="24373"/>
    <cellStyle name="Обычный 2 3 3 3 2 7" xfId="15103"/>
    <cellStyle name="Обычный 2 3 3 3 2 7 2" xfId="31789"/>
    <cellStyle name="Обычный 2 3 3 3 2 8" xfId="16957"/>
    <cellStyle name="Обычный 2 3 3 3 2 9" xfId="33643"/>
    <cellStyle name="Обычный 2 3 3 3 3" xfId="477"/>
    <cellStyle name="Обычный 2 3 3 3 3 2" xfId="1095"/>
    <cellStyle name="Обычный 2 3 3 3 3 2 2" xfId="2949"/>
    <cellStyle name="Обычный 2 3 3 3 3 2 2 2" xfId="6657"/>
    <cellStyle name="Обычный 2 3 3 3 3 2 2 2 2" xfId="14073"/>
    <cellStyle name="Обычный 2 3 3 3 3 2 2 2 2 2" xfId="30759"/>
    <cellStyle name="Обычный 2 3 3 3 3 2 2 2 3" xfId="23343"/>
    <cellStyle name="Обычный 2 3 3 3 3 2 2 3" xfId="10365"/>
    <cellStyle name="Обычный 2 3 3 3 3 2 2 3 2" xfId="27051"/>
    <cellStyle name="Обычный 2 3 3 3 3 2 2 4" xfId="19635"/>
    <cellStyle name="Обычный 2 3 3 3 3 2 2 5" xfId="36321"/>
    <cellStyle name="Обычный 2 3 3 3 3 2 3" xfId="4803"/>
    <cellStyle name="Обычный 2 3 3 3 3 2 3 2" xfId="12219"/>
    <cellStyle name="Обычный 2 3 3 3 3 2 3 2 2" xfId="28905"/>
    <cellStyle name="Обычный 2 3 3 3 3 2 3 3" xfId="21489"/>
    <cellStyle name="Обычный 2 3 3 3 3 2 4" xfId="8511"/>
    <cellStyle name="Обычный 2 3 3 3 3 2 4 2" xfId="25197"/>
    <cellStyle name="Обычный 2 3 3 3 3 2 5" xfId="15927"/>
    <cellStyle name="Обычный 2 3 3 3 3 2 5 2" xfId="32613"/>
    <cellStyle name="Обычный 2 3 3 3 3 2 6" xfId="17781"/>
    <cellStyle name="Обычный 2 3 3 3 3 2 7" xfId="34467"/>
    <cellStyle name="Обычный 2 3 3 3 3 3" xfId="1713"/>
    <cellStyle name="Обычный 2 3 3 3 3 3 2" xfId="3567"/>
    <cellStyle name="Обычный 2 3 3 3 3 3 2 2" xfId="7275"/>
    <cellStyle name="Обычный 2 3 3 3 3 3 2 2 2" xfId="14691"/>
    <cellStyle name="Обычный 2 3 3 3 3 3 2 2 2 2" xfId="31377"/>
    <cellStyle name="Обычный 2 3 3 3 3 3 2 2 3" xfId="23961"/>
    <cellStyle name="Обычный 2 3 3 3 3 3 2 3" xfId="10983"/>
    <cellStyle name="Обычный 2 3 3 3 3 3 2 3 2" xfId="27669"/>
    <cellStyle name="Обычный 2 3 3 3 3 3 2 4" xfId="20253"/>
    <cellStyle name="Обычный 2 3 3 3 3 3 2 5" xfId="36939"/>
    <cellStyle name="Обычный 2 3 3 3 3 3 3" xfId="5421"/>
    <cellStyle name="Обычный 2 3 3 3 3 3 3 2" xfId="12837"/>
    <cellStyle name="Обычный 2 3 3 3 3 3 3 2 2" xfId="29523"/>
    <cellStyle name="Обычный 2 3 3 3 3 3 3 3" xfId="22107"/>
    <cellStyle name="Обычный 2 3 3 3 3 3 4" xfId="9129"/>
    <cellStyle name="Обычный 2 3 3 3 3 3 4 2" xfId="25815"/>
    <cellStyle name="Обычный 2 3 3 3 3 3 5" xfId="16545"/>
    <cellStyle name="Обычный 2 3 3 3 3 3 5 2" xfId="33231"/>
    <cellStyle name="Обычный 2 3 3 3 3 3 6" xfId="18399"/>
    <cellStyle name="Обычный 2 3 3 3 3 3 7" xfId="35085"/>
    <cellStyle name="Обычный 2 3 3 3 3 4" xfId="2331"/>
    <cellStyle name="Обычный 2 3 3 3 3 4 2" xfId="6039"/>
    <cellStyle name="Обычный 2 3 3 3 3 4 2 2" xfId="13455"/>
    <cellStyle name="Обычный 2 3 3 3 3 4 2 2 2" xfId="30141"/>
    <cellStyle name="Обычный 2 3 3 3 3 4 2 3" xfId="22725"/>
    <cellStyle name="Обычный 2 3 3 3 3 4 3" xfId="9747"/>
    <cellStyle name="Обычный 2 3 3 3 3 4 3 2" xfId="26433"/>
    <cellStyle name="Обычный 2 3 3 3 3 4 4" xfId="19017"/>
    <cellStyle name="Обычный 2 3 3 3 3 4 5" xfId="35703"/>
    <cellStyle name="Обычный 2 3 3 3 3 5" xfId="4185"/>
    <cellStyle name="Обычный 2 3 3 3 3 5 2" xfId="11601"/>
    <cellStyle name="Обычный 2 3 3 3 3 5 2 2" xfId="28287"/>
    <cellStyle name="Обычный 2 3 3 3 3 5 3" xfId="20871"/>
    <cellStyle name="Обычный 2 3 3 3 3 6" xfId="7893"/>
    <cellStyle name="Обычный 2 3 3 3 3 6 2" xfId="24579"/>
    <cellStyle name="Обычный 2 3 3 3 3 7" xfId="15309"/>
    <cellStyle name="Обычный 2 3 3 3 3 7 2" xfId="31995"/>
    <cellStyle name="Обычный 2 3 3 3 3 8" xfId="17163"/>
    <cellStyle name="Обычный 2 3 3 3 3 9" xfId="33849"/>
    <cellStyle name="Обычный 2 3 3 3 4" xfId="683"/>
    <cellStyle name="Обычный 2 3 3 3 4 2" xfId="2537"/>
    <cellStyle name="Обычный 2 3 3 3 4 2 2" xfId="6245"/>
    <cellStyle name="Обычный 2 3 3 3 4 2 2 2" xfId="13661"/>
    <cellStyle name="Обычный 2 3 3 3 4 2 2 2 2" xfId="30347"/>
    <cellStyle name="Обычный 2 3 3 3 4 2 2 3" xfId="22931"/>
    <cellStyle name="Обычный 2 3 3 3 4 2 3" xfId="9953"/>
    <cellStyle name="Обычный 2 3 3 3 4 2 3 2" xfId="26639"/>
    <cellStyle name="Обычный 2 3 3 3 4 2 4" xfId="19223"/>
    <cellStyle name="Обычный 2 3 3 3 4 2 5" xfId="35909"/>
    <cellStyle name="Обычный 2 3 3 3 4 3" xfId="4391"/>
    <cellStyle name="Обычный 2 3 3 3 4 3 2" xfId="11807"/>
    <cellStyle name="Обычный 2 3 3 3 4 3 2 2" xfId="28493"/>
    <cellStyle name="Обычный 2 3 3 3 4 3 3" xfId="21077"/>
    <cellStyle name="Обычный 2 3 3 3 4 4" xfId="8099"/>
    <cellStyle name="Обычный 2 3 3 3 4 4 2" xfId="24785"/>
    <cellStyle name="Обычный 2 3 3 3 4 5" xfId="15515"/>
    <cellStyle name="Обычный 2 3 3 3 4 5 2" xfId="32201"/>
    <cellStyle name="Обычный 2 3 3 3 4 6" xfId="17369"/>
    <cellStyle name="Обычный 2 3 3 3 4 7" xfId="34055"/>
    <cellStyle name="Обычный 2 3 3 3 5" xfId="1301"/>
    <cellStyle name="Обычный 2 3 3 3 5 2" xfId="3155"/>
    <cellStyle name="Обычный 2 3 3 3 5 2 2" xfId="6863"/>
    <cellStyle name="Обычный 2 3 3 3 5 2 2 2" xfId="14279"/>
    <cellStyle name="Обычный 2 3 3 3 5 2 2 2 2" xfId="30965"/>
    <cellStyle name="Обычный 2 3 3 3 5 2 2 3" xfId="23549"/>
    <cellStyle name="Обычный 2 3 3 3 5 2 3" xfId="10571"/>
    <cellStyle name="Обычный 2 3 3 3 5 2 3 2" xfId="27257"/>
    <cellStyle name="Обычный 2 3 3 3 5 2 4" xfId="19841"/>
    <cellStyle name="Обычный 2 3 3 3 5 2 5" xfId="36527"/>
    <cellStyle name="Обычный 2 3 3 3 5 3" xfId="5009"/>
    <cellStyle name="Обычный 2 3 3 3 5 3 2" xfId="12425"/>
    <cellStyle name="Обычный 2 3 3 3 5 3 2 2" xfId="29111"/>
    <cellStyle name="Обычный 2 3 3 3 5 3 3" xfId="21695"/>
    <cellStyle name="Обычный 2 3 3 3 5 4" xfId="8717"/>
    <cellStyle name="Обычный 2 3 3 3 5 4 2" xfId="25403"/>
    <cellStyle name="Обычный 2 3 3 3 5 5" xfId="16133"/>
    <cellStyle name="Обычный 2 3 3 3 5 5 2" xfId="32819"/>
    <cellStyle name="Обычный 2 3 3 3 5 6" xfId="17987"/>
    <cellStyle name="Обычный 2 3 3 3 5 7" xfId="34673"/>
    <cellStyle name="Обычный 2 3 3 3 6" xfId="1919"/>
    <cellStyle name="Обычный 2 3 3 3 6 2" xfId="5627"/>
    <cellStyle name="Обычный 2 3 3 3 6 2 2" xfId="13043"/>
    <cellStyle name="Обычный 2 3 3 3 6 2 2 2" xfId="29729"/>
    <cellStyle name="Обычный 2 3 3 3 6 2 3" xfId="22313"/>
    <cellStyle name="Обычный 2 3 3 3 6 3" xfId="9335"/>
    <cellStyle name="Обычный 2 3 3 3 6 3 2" xfId="26021"/>
    <cellStyle name="Обычный 2 3 3 3 6 4" xfId="18605"/>
    <cellStyle name="Обычный 2 3 3 3 6 5" xfId="35291"/>
    <cellStyle name="Обычный 2 3 3 3 7" xfId="3773"/>
    <cellStyle name="Обычный 2 3 3 3 7 2" xfId="11189"/>
    <cellStyle name="Обычный 2 3 3 3 7 2 2" xfId="27875"/>
    <cellStyle name="Обычный 2 3 3 3 7 3" xfId="20459"/>
    <cellStyle name="Обычный 2 3 3 3 8" xfId="7481"/>
    <cellStyle name="Обычный 2 3 3 3 8 2" xfId="24167"/>
    <cellStyle name="Обычный 2 3 3 3 9" xfId="14897"/>
    <cellStyle name="Обычный 2 3 3 3 9 2" xfId="31583"/>
    <cellStyle name="Обычный 2 3 3 4" xfId="110"/>
    <cellStyle name="Обычный 2 3 3 4 10" xfId="16802"/>
    <cellStyle name="Обычный 2 3 3 4 11" xfId="33488"/>
    <cellStyle name="Обычный 2 3 3 4 2" xfId="322"/>
    <cellStyle name="Обычный 2 3 3 4 2 2" xfId="940"/>
    <cellStyle name="Обычный 2 3 3 4 2 2 2" xfId="2794"/>
    <cellStyle name="Обычный 2 3 3 4 2 2 2 2" xfId="6502"/>
    <cellStyle name="Обычный 2 3 3 4 2 2 2 2 2" xfId="13918"/>
    <cellStyle name="Обычный 2 3 3 4 2 2 2 2 2 2" xfId="30604"/>
    <cellStyle name="Обычный 2 3 3 4 2 2 2 2 3" xfId="23188"/>
    <cellStyle name="Обычный 2 3 3 4 2 2 2 3" xfId="10210"/>
    <cellStyle name="Обычный 2 3 3 4 2 2 2 3 2" xfId="26896"/>
    <cellStyle name="Обычный 2 3 3 4 2 2 2 4" xfId="19480"/>
    <cellStyle name="Обычный 2 3 3 4 2 2 2 5" xfId="36166"/>
    <cellStyle name="Обычный 2 3 3 4 2 2 3" xfId="4648"/>
    <cellStyle name="Обычный 2 3 3 4 2 2 3 2" xfId="12064"/>
    <cellStyle name="Обычный 2 3 3 4 2 2 3 2 2" xfId="28750"/>
    <cellStyle name="Обычный 2 3 3 4 2 2 3 3" xfId="21334"/>
    <cellStyle name="Обычный 2 3 3 4 2 2 4" xfId="8356"/>
    <cellStyle name="Обычный 2 3 3 4 2 2 4 2" xfId="25042"/>
    <cellStyle name="Обычный 2 3 3 4 2 2 5" xfId="15772"/>
    <cellStyle name="Обычный 2 3 3 4 2 2 5 2" xfId="32458"/>
    <cellStyle name="Обычный 2 3 3 4 2 2 6" xfId="17626"/>
    <cellStyle name="Обычный 2 3 3 4 2 2 7" xfId="34312"/>
    <cellStyle name="Обычный 2 3 3 4 2 3" xfId="1558"/>
    <cellStyle name="Обычный 2 3 3 4 2 3 2" xfId="3412"/>
    <cellStyle name="Обычный 2 3 3 4 2 3 2 2" xfId="7120"/>
    <cellStyle name="Обычный 2 3 3 4 2 3 2 2 2" xfId="14536"/>
    <cellStyle name="Обычный 2 3 3 4 2 3 2 2 2 2" xfId="31222"/>
    <cellStyle name="Обычный 2 3 3 4 2 3 2 2 3" xfId="23806"/>
    <cellStyle name="Обычный 2 3 3 4 2 3 2 3" xfId="10828"/>
    <cellStyle name="Обычный 2 3 3 4 2 3 2 3 2" xfId="27514"/>
    <cellStyle name="Обычный 2 3 3 4 2 3 2 4" xfId="20098"/>
    <cellStyle name="Обычный 2 3 3 4 2 3 2 5" xfId="36784"/>
    <cellStyle name="Обычный 2 3 3 4 2 3 3" xfId="5266"/>
    <cellStyle name="Обычный 2 3 3 4 2 3 3 2" xfId="12682"/>
    <cellStyle name="Обычный 2 3 3 4 2 3 3 2 2" xfId="29368"/>
    <cellStyle name="Обычный 2 3 3 4 2 3 3 3" xfId="21952"/>
    <cellStyle name="Обычный 2 3 3 4 2 3 4" xfId="8974"/>
    <cellStyle name="Обычный 2 3 3 4 2 3 4 2" xfId="25660"/>
    <cellStyle name="Обычный 2 3 3 4 2 3 5" xfId="16390"/>
    <cellStyle name="Обычный 2 3 3 4 2 3 5 2" xfId="33076"/>
    <cellStyle name="Обычный 2 3 3 4 2 3 6" xfId="18244"/>
    <cellStyle name="Обычный 2 3 3 4 2 3 7" xfId="34930"/>
    <cellStyle name="Обычный 2 3 3 4 2 4" xfId="2176"/>
    <cellStyle name="Обычный 2 3 3 4 2 4 2" xfId="5884"/>
    <cellStyle name="Обычный 2 3 3 4 2 4 2 2" xfId="13300"/>
    <cellStyle name="Обычный 2 3 3 4 2 4 2 2 2" xfId="29986"/>
    <cellStyle name="Обычный 2 3 3 4 2 4 2 3" xfId="22570"/>
    <cellStyle name="Обычный 2 3 3 4 2 4 3" xfId="9592"/>
    <cellStyle name="Обычный 2 3 3 4 2 4 3 2" xfId="26278"/>
    <cellStyle name="Обычный 2 3 3 4 2 4 4" xfId="18862"/>
    <cellStyle name="Обычный 2 3 3 4 2 4 5" xfId="35548"/>
    <cellStyle name="Обычный 2 3 3 4 2 5" xfId="4030"/>
    <cellStyle name="Обычный 2 3 3 4 2 5 2" xfId="11446"/>
    <cellStyle name="Обычный 2 3 3 4 2 5 2 2" xfId="28132"/>
    <cellStyle name="Обычный 2 3 3 4 2 5 3" xfId="20716"/>
    <cellStyle name="Обычный 2 3 3 4 2 6" xfId="7738"/>
    <cellStyle name="Обычный 2 3 3 4 2 6 2" xfId="24424"/>
    <cellStyle name="Обычный 2 3 3 4 2 7" xfId="15154"/>
    <cellStyle name="Обычный 2 3 3 4 2 7 2" xfId="31840"/>
    <cellStyle name="Обычный 2 3 3 4 2 8" xfId="17008"/>
    <cellStyle name="Обычный 2 3 3 4 2 9" xfId="33694"/>
    <cellStyle name="Обычный 2 3 3 4 3" xfId="528"/>
    <cellStyle name="Обычный 2 3 3 4 3 2" xfId="1146"/>
    <cellStyle name="Обычный 2 3 3 4 3 2 2" xfId="3000"/>
    <cellStyle name="Обычный 2 3 3 4 3 2 2 2" xfId="6708"/>
    <cellStyle name="Обычный 2 3 3 4 3 2 2 2 2" xfId="14124"/>
    <cellStyle name="Обычный 2 3 3 4 3 2 2 2 2 2" xfId="30810"/>
    <cellStyle name="Обычный 2 3 3 4 3 2 2 2 3" xfId="23394"/>
    <cellStyle name="Обычный 2 3 3 4 3 2 2 3" xfId="10416"/>
    <cellStyle name="Обычный 2 3 3 4 3 2 2 3 2" xfId="27102"/>
    <cellStyle name="Обычный 2 3 3 4 3 2 2 4" xfId="19686"/>
    <cellStyle name="Обычный 2 3 3 4 3 2 2 5" xfId="36372"/>
    <cellStyle name="Обычный 2 3 3 4 3 2 3" xfId="4854"/>
    <cellStyle name="Обычный 2 3 3 4 3 2 3 2" xfId="12270"/>
    <cellStyle name="Обычный 2 3 3 4 3 2 3 2 2" xfId="28956"/>
    <cellStyle name="Обычный 2 3 3 4 3 2 3 3" xfId="21540"/>
    <cellStyle name="Обычный 2 3 3 4 3 2 4" xfId="8562"/>
    <cellStyle name="Обычный 2 3 3 4 3 2 4 2" xfId="25248"/>
    <cellStyle name="Обычный 2 3 3 4 3 2 5" xfId="15978"/>
    <cellStyle name="Обычный 2 3 3 4 3 2 5 2" xfId="32664"/>
    <cellStyle name="Обычный 2 3 3 4 3 2 6" xfId="17832"/>
    <cellStyle name="Обычный 2 3 3 4 3 2 7" xfId="34518"/>
    <cellStyle name="Обычный 2 3 3 4 3 3" xfId="1764"/>
    <cellStyle name="Обычный 2 3 3 4 3 3 2" xfId="3618"/>
    <cellStyle name="Обычный 2 3 3 4 3 3 2 2" xfId="7326"/>
    <cellStyle name="Обычный 2 3 3 4 3 3 2 2 2" xfId="14742"/>
    <cellStyle name="Обычный 2 3 3 4 3 3 2 2 2 2" xfId="31428"/>
    <cellStyle name="Обычный 2 3 3 4 3 3 2 2 3" xfId="24012"/>
    <cellStyle name="Обычный 2 3 3 4 3 3 2 3" xfId="11034"/>
    <cellStyle name="Обычный 2 3 3 4 3 3 2 3 2" xfId="27720"/>
    <cellStyle name="Обычный 2 3 3 4 3 3 2 4" xfId="20304"/>
    <cellStyle name="Обычный 2 3 3 4 3 3 2 5" xfId="36990"/>
    <cellStyle name="Обычный 2 3 3 4 3 3 3" xfId="5472"/>
    <cellStyle name="Обычный 2 3 3 4 3 3 3 2" xfId="12888"/>
    <cellStyle name="Обычный 2 3 3 4 3 3 3 2 2" xfId="29574"/>
    <cellStyle name="Обычный 2 3 3 4 3 3 3 3" xfId="22158"/>
    <cellStyle name="Обычный 2 3 3 4 3 3 4" xfId="9180"/>
    <cellStyle name="Обычный 2 3 3 4 3 3 4 2" xfId="25866"/>
    <cellStyle name="Обычный 2 3 3 4 3 3 5" xfId="16596"/>
    <cellStyle name="Обычный 2 3 3 4 3 3 5 2" xfId="33282"/>
    <cellStyle name="Обычный 2 3 3 4 3 3 6" xfId="18450"/>
    <cellStyle name="Обычный 2 3 3 4 3 3 7" xfId="35136"/>
    <cellStyle name="Обычный 2 3 3 4 3 4" xfId="2382"/>
    <cellStyle name="Обычный 2 3 3 4 3 4 2" xfId="6090"/>
    <cellStyle name="Обычный 2 3 3 4 3 4 2 2" xfId="13506"/>
    <cellStyle name="Обычный 2 3 3 4 3 4 2 2 2" xfId="30192"/>
    <cellStyle name="Обычный 2 3 3 4 3 4 2 3" xfId="22776"/>
    <cellStyle name="Обычный 2 3 3 4 3 4 3" xfId="9798"/>
    <cellStyle name="Обычный 2 3 3 4 3 4 3 2" xfId="26484"/>
    <cellStyle name="Обычный 2 3 3 4 3 4 4" xfId="19068"/>
    <cellStyle name="Обычный 2 3 3 4 3 4 5" xfId="35754"/>
    <cellStyle name="Обычный 2 3 3 4 3 5" xfId="4236"/>
    <cellStyle name="Обычный 2 3 3 4 3 5 2" xfId="11652"/>
    <cellStyle name="Обычный 2 3 3 4 3 5 2 2" xfId="28338"/>
    <cellStyle name="Обычный 2 3 3 4 3 5 3" xfId="20922"/>
    <cellStyle name="Обычный 2 3 3 4 3 6" xfId="7944"/>
    <cellStyle name="Обычный 2 3 3 4 3 6 2" xfId="24630"/>
    <cellStyle name="Обычный 2 3 3 4 3 7" xfId="15360"/>
    <cellStyle name="Обычный 2 3 3 4 3 7 2" xfId="32046"/>
    <cellStyle name="Обычный 2 3 3 4 3 8" xfId="17214"/>
    <cellStyle name="Обычный 2 3 3 4 3 9" xfId="33900"/>
    <cellStyle name="Обычный 2 3 3 4 4" xfId="734"/>
    <cellStyle name="Обычный 2 3 3 4 4 2" xfId="2588"/>
    <cellStyle name="Обычный 2 3 3 4 4 2 2" xfId="6296"/>
    <cellStyle name="Обычный 2 3 3 4 4 2 2 2" xfId="13712"/>
    <cellStyle name="Обычный 2 3 3 4 4 2 2 2 2" xfId="30398"/>
    <cellStyle name="Обычный 2 3 3 4 4 2 2 3" xfId="22982"/>
    <cellStyle name="Обычный 2 3 3 4 4 2 3" xfId="10004"/>
    <cellStyle name="Обычный 2 3 3 4 4 2 3 2" xfId="26690"/>
    <cellStyle name="Обычный 2 3 3 4 4 2 4" xfId="19274"/>
    <cellStyle name="Обычный 2 3 3 4 4 2 5" xfId="35960"/>
    <cellStyle name="Обычный 2 3 3 4 4 3" xfId="4442"/>
    <cellStyle name="Обычный 2 3 3 4 4 3 2" xfId="11858"/>
    <cellStyle name="Обычный 2 3 3 4 4 3 2 2" xfId="28544"/>
    <cellStyle name="Обычный 2 3 3 4 4 3 3" xfId="21128"/>
    <cellStyle name="Обычный 2 3 3 4 4 4" xfId="8150"/>
    <cellStyle name="Обычный 2 3 3 4 4 4 2" xfId="24836"/>
    <cellStyle name="Обычный 2 3 3 4 4 5" xfId="15566"/>
    <cellStyle name="Обычный 2 3 3 4 4 5 2" xfId="32252"/>
    <cellStyle name="Обычный 2 3 3 4 4 6" xfId="17420"/>
    <cellStyle name="Обычный 2 3 3 4 4 7" xfId="34106"/>
    <cellStyle name="Обычный 2 3 3 4 5" xfId="1352"/>
    <cellStyle name="Обычный 2 3 3 4 5 2" xfId="3206"/>
    <cellStyle name="Обычный 2 3 3 4 5 2 2" xfId="6914"/>
    <cellStyle name="Обычный 2 3 3 4 5 2 2 2" xfId="14330"/>
    <cellStyle name="Обычный 2 3 3 4 5 2 2 2 2" xfId="31016"/>
    <cellStyle name="Обычный 2 3 3 4 5 2 2 3" xfId="23600"/>
    <cellStyle name="Обычный 2 3 3 4 5 2 3" xfId="10622"/>
    <cellStyle name="Обычный 2 3 3 4 5 2 3 2" xfId="27308"/>
    <cellStyle name="Обычный 2 3 3 4 5 2 4" xfId="19892"/>
    <cellStyle name="Обычный 2 3 3 4 5 2 5" xfId="36578"/>
    <cellStyle name="Обычный 2 3 3 4 5 3" xfId="5060"/>
    <cellStyle name="Обычный 2 3 3 4 5 3 2" xfId="12476"/>
    <cellStyle name="Обычный 2 3 3 4 5 3 2 2" xfId="29162"/>
    <cellStyle name="Обычный 2 3 3 4 5 3 3" xfId="21746"/>
    <cellStyle name="Обычный 2 3 3 4 5 4" xfId="8768"/>
    <cellStyle name="Обычный 2 3 3 4 5 4 2" xfId="25454"/>
    <cellStyle name="Обычный 2 3 3 4 5 5" xfId="16184"/>
    <cellStyle name="Обычный 2 3 3 4 5 5 2" xfId="32870"/>
    <cellStyle name="Обычный 2 3 3 4 5 6" xfId="18038"/>
    <cellStyle name="Обычный 2 3 3 4 5 7" xfId="34724"/>
    <cellStyle name="Обычный 2 3 3 4 6" xfId="1970"/>
    <cellStyle name="Обычный 2 3 3 4 6 2" xfId="5678"/>
    <cellStyle name="Обычный 2 3 3 4 6 2 2" xfId="13094"/>
    <cellStyle name="Обычный 2 3 3 4 6 2 2 2" xfId="29780"/>
    <cellStyle name="Обычный 2 3 3 4 6 2 3" xfId="22364"/>
    <cellStyle name="Обычный 2 3 3 4 6 3" xfId="9386"/>
    <cellStyle name="Обычный 2 3 3 4 6 3 2" xfId="26072"/>
    <cellStyle name="Обычный 2 3 3 4 6 4" xfId="18656"/>
    <cellStyle name="Обычный 2 3 3 4 6 5" xfId="35342"/>
    <cellStyle name="Обычный 2 3 3 4 7" xfId="3824"/>
    <cellStyle name="Обычный 2 3 3 4 7 2" xfId="11240"/>
    <cellStyle name="Обычный 2 3 3 4 7 2 2" xfId="27926"/>
    <cellStyle name="Обычный 2 3 3 4 7 3" xfId="20510"/>
    <cellStyle name="Обычный 2 3 3 4 8" xfId="7532"/>
    <cellStyle name="Обычный 2 3 3 4 8 2" xfId="24218"/>
    <cellStyle name="Обычный 2 3 3 4 9" xfId="14948"/>
    <cellStyle name="Обычный 2 3 3 4 9 2" xfId="31634"/>
    <cellStyle name="Обычный 2 3 3 5" xfId="139"/>
    <cellStyle name="Обычный 2 3 3 5 10" xfId="16831"/>
    <cellStyle name="Обычный 2 3 3 5 11" xfId="33517"/>
    <cellStyle name="Обычный 2 3 3 5 2" xfId="351"/>
    <cellStyle name="Обычный 2 3 3 5 2 2" xfId="969"/>
    <cellStyle name="Обычный 2 3 3 5 2 2 2" xfId="2823"/>
    <cellStyle name="Обычный 2 3 3 5 2 2 2 2" xfId="6531"/>
    <cellStyle name="Обычный 2 3 3 5 2 2 2 2 2" xfId="13947"/>
    <cellStyle name="Обычный 2 3 3 5 2 2 2 2 2 2" xfId="30633"/>
    <cellStyle name="Обычный 2 3 3 5 2 2 2 2 3" xfId="23217"/>
    <cellStyle name="Обычный 2 3 3 5 2 2 2 3" xfId="10239"/>
    <cellStyle name="Обычный 2 3 3 5 2 2 2 3 2" xfId="26925"/>
    <cellStyle name="Обычный 2 3 3 5 2 2 2 4" xfId="19509"/>
    <cellStyle name="Обычный 2 3 3 5 2 2 2 5" xfId="36195"/>
    <cellStyle name="Обычный 2 3 3 5 2 2 3" xfId="4677"/>
    <cellStyle name="Обычный 2 3 3 5 2 2 3 2" xfId="12093"/>
    <cellStyle name="Обычный 2 3 3 5 2 2 3 2 2" xfId="28779"/>
    <cellStyle name="Обычный 2 3 3 5 2 2 3 3" xfId="21363"/>
    <cellStyle name="Обычный 2 3 3 5 2 2 4" xfId="8385"/>
    <cellStyle name="Обычный 2 3 3 5 2 2 4 2" xfId="25071"/>
    <cellStyle name="Обычный 2 3 3 5 2 2 5" xfId="15801"/>
    <cellStyle name="Обычный 2 3 3 5 2 2 5 2" xfId="32487"/>
    <cellStyle name="Обычный 2 3 3 5 2 2 6" xfId="17655"/>
    <cellStyle name="Обычный 2 3 3 5 2 2 7" xfId="34341"/>
    <cellStyle name="Обычный 2 3 3 5 2 3" xfId="1587"/>
    <cellStyle name="Обычный 2 3 3 5 2 3 2" xfId="3441"/>
    <cellStyle name="Обычный 2 3 3 5 2 3 2 2" xfId="7149"/>
    <cellStyle name="Обычный 2 3 3 5 2 3 2 2 2" xfId="14565"/>
    <cellStyle name="Обычный 2 3 3 5 2 3 2 2 2 2" xfId="31251"/>
    <cellStyle name="Обычный 2 3 3 5 2 3 2 2 3" xfId="23835"/>
    <cellStyle name="Обычный 2 3 3 5 2 3 2 3" xfId="10857"/>
    <cellStyle name="Обычный 2 3 3 5 2 3 2 3 2" xfId="27543"/>
    <cellStyle name="Обычный 2 3 3 5 2 3 2 4" xfId="20127"/>
    <cellStyle name="Обычный 2 3 3 5 2 3 2 5" xfId="36813"/>
    <cellStyle name="Обычный 2 3 3 5 2 3 3" xfId="5295"/>
    <cellStyle name="Обычный 2 3 3 5 2 3 3 2" xfId="12711"/>
    <cellStyle name="Обычный 2 3 3 5 2 3 3 2 2" xfId="29397"/>
    <cellStyle name="Обычный 2 3 3 5 2 3 3 3" xfId="21981"/>
    <cellStyle name="Обычный 2 3 3 5 2 3 4" xfId="9003"/>
    <cellStyle name="Обычный 2 3 3 5 2 3 4 2" xfId="25689"/>
    <cellStyle name="Обычный 2 3 3 5 2 3 5" xfId="16419"/>
    <cellStyle name="Обычный 2 3 3 5 2 3 5 2" xfId="33105"/>
    <cellStyle name="Обычный 2 3 3 5 2 3 6" xfId="18273"/>
    <cellStyle name="Обычный 2 3 3 5 2 3 7" xfId="34959"/>
    <cellStyle name="Обычный 2 3 3 5 2 4" xfId="2205"/>
    <cellStyle name="Обычный 2 3 3 5 2 4 2" xfId="5913"/>
    <cellStyle name="Обычный 2 3 3 5 2 4 2 2" xfId="13329"/>
    <cellStyle name="Обычный 2 3 3 5 2 4 2 2 2" xfId="30015"/>
    <cellStyle name="Обычный 2 3 3 5 2 4 2 3" xfId="22599"/>
    <cellStyle name="Обычный 2 3 3 5 2 4 3" xfId="9621"/>
    <cellStyle name="Обычный 2 3 3 5 2 4 3 2" xfId="26307"/>
    <cellStyle name="Обычный 2 3 3 5 2 4 4" xfId="18891"/>
    <cellStyle name="Обычный 2 3 3 5 2 4 5" xfId="35577"/>
    <cellStyle name="Обычный 2 3 3 5 2 5" xfId="4059"/>
    <cellStyle name="Обычный 2 3 3 5 2 5 2" xfId="11475"/>
    <cellStyle name="Обычный 2 3 3 5 2 5 2 2" xfId="28161"/>
    <cellStyle name="Обычный 2 3 3 5 2 5 3" xfId="20745"/>
    <cellStyle name="Обычный 2 3 3 5 2 6" xfId="7767"/>
    <cellStyle name="Обычный 2 3 3 5 2 6 2" xfId="24453"/>
    <cellStyle name="Обычный 2 3 3 5 2 7" xfId="15183"/>
    <cellStyle name="Обычный 2 3 3 5 2 7 2" xfId="31869"/>
    <cellStyle name="Обычный 2 3 3 5 2 8" xfId="17037"/>
    <cellStyle name="Обычный 2 3 3 5 2 9" xfId="33723"/>
    <cellStyle name="Обычный 2 3 3 5 3" xfId="557"/>
    <cellStyle name="Обычный 2 3 3 5 3 2" xfId="1175"/>
    <cellStyle name="Обычный 2 3 3 5 3 2 2" xfId="3029"/>
    <cellStyle name="Обычный 2 3 3 5 3 2 2 2" xfId="6737"/>
    <cellStyle name="Обычный 2 3 3 5 3 2 2 2 2" xfId="14153"/>
    <cellStyle name="Обычный 2 3 3 5 3 2 2 2 2 2" xfId="30839"/>
    <cellStyle name="Обычный 2 3 3 5 3 2 2 2 3" xfId="23423"/>
    <cellStyle name="Обычный 2 3 3 5 3 2 2 3" xfId="10445"/>
    <cellStyle name="Обычный 2 3 3 5 3 2 2 3 2" xfId="27131"/>
    <cellStyle name="Обычный 2 3 3 5 3 2 2 4" xfId="19715"/>
    <cellStyle name="Обычный 2 3 3 5 3 2 2 5" xfId="36401"/>
    <cellStyle name="Обычный 2 3 3 5 3 2 3" xfId="4883"/>
    <cellStyle name="Обычный 2 3 3 5 3 2 3 2" xfId="12299"/>
    <cellStyle name="Обычный 2 3 3 5 3 2 3 2 2" xfId="28985"/>
    <cellStyle name="Обычный 2 3 3 5 3 2 3 3" xfId="21569"/>
    <cellStyle name="Обычный 2 3 3 5 3 2 4" xfId="8591"/>
    <cellStyle name="Обычный 2 3 3 5 3 2 4 2" xfId="25277"/>
    <cellStyle name="Обычный 2 3 3 5 3 2 5" xfId="16007"/>
    <cellStyle name="Обычный 2 3 3 5 3 2 5 2" xfId="32693"/>
    <cellStyle name="Обычный 2 3 3 5 3 2 6" xfId="17861"/>
    <cellStyle name="Обычный 2 3 3 5 3 2 7" xfId="34547"/>
    <cellStyle name="Обычный 2 3 3 5 3 3" xfId="1793"/>
    <cellStyle name="Обычный 2 3 3 5 3 3 2" xfId="3647"/>
    <cellStyle name="Обычный 2 3 3 5 3 3 2 2" xfId="7355"/>
    <cellStyle name="Обычный 2 3 3 5 3 3 2 2 2" xfId="14771"/>
    <cellStyle name="Обычный 2 3 3 5 3 3 2 2 2 2" xfId="31457"/>
    <cellStyle name="Обычный 2 3 3 5 3 3 2 2 3" xfId="24041"/>
    <cellStyle name="Обычный 2 3 3 5 3 3 2 3" xfId="11063"/>
    <cellStyle name="Обычный 2 3 3 5 3 3 2 3 2" xfId="27749"/>
    <cellStyle name="Обычный 2 3 3 5 3 3 2 4" xfId="20333"/>
    <cellStyle name="Обычный 2 3 3 5 3 3 2 5" xfId="37019"/>
    <cellStyle name="Обычный 2 3 3 5 3 3 3" xfId="5501"/>
    <cellStyle name="Обычный 2 3 3 5 3 3 3 2" xfId="12917"/>
    <cellStyle name="Обычный 2 3 3 5 3 3 3 2 2" xfId="29603"/>
    <cellStyle name="Обычный 2 3 3 5 3 3 3 3" xfId="22187"/>
    <cellStyle name="Обычный 2 3 3 5 3 3 4" xfId="9209"/>
    <cellStyle name="Обычный 2 3 3 5 3 3 4 2" xfId="25895"/>
    <cellStyle name="Обычный 2 3 3 5 3 3 5" xfId="16625"/>
    <cellStyle name="Обычный 2 3 3 5 3 3 5 2" xfId="33311"/>
    <cellStyle name="Обычный 2 3 3 5 3 3 6" xfId="18479"/>
    <cellStyle name="Обычный 2 3 3 5 3 3 7" xfId="35165"/>
    <cellStyle name="Обычный 2 3 3 5 3 4" xfId="2411"/>
    <cellStyle name="Обычный 2 3 3 5 3 4 2" xfId="6119"/>
    <cellStyle name="Обычный 2 3 3 5 3 4 2 2" xfId="13535"/>
    <cellStyle name="Обычный 2 3 3 5 3 4 2 2 2" xfId="30221"/>
    <cellStyle name="Обычный 2 3 3 5 3 4 2 3" xfId="22805"/>
    <cellStyle name="Обычный 2 3 3 5 3 4 3" xfId="9827"/>
    <cellStyle name="Обычный 2 3 3 5 3 4 3 2" xfId="26513"/>
    <cellStyle name="Обычный 2 3 3 5 3 4 4" xfId="19097"/>
    <cellStyle name="Обычный 2 3 3 5 3 4 5" xfId="35783"/>
    <cellStyle name="Обычный 2 3 3 5 3 5" xfId="4265"/>
    <cellStyle name="Обычный 2 3 3 5 3 5 2" xfId="11681"/>
    <cellStyle name="Обычный 2 3 3 5 3 5 2 2" xfId="28367"/>
    <cellStyle name="Обычный 2 3 3 5 3 5 3" xfId="20951"/>
    <cellStyle name="Обычный 2 3 3 5 3 6" xfId="7973"/>
    <cellStyle name="Обычный 2 3 3 5 3 6 2" xfId="24659"/>
    <cellStyle name="Обычный 2 3 3 5 3 7" xfId="15389"/>
    <cellStyle name="Обычный 2 3 3 5 3 7 2" xfId="32075"/>
    <cellStyle name="Обычный 2 3 3 5 3 8" xfId="17243"/>
    <cellStyle name="Обычный 2 3 3 5 3 9" xfId="33929"/>
    <cellStyle name="Обычный 2 3 3 5 4" xfId="763"/>
    <cellStyle name="Обычный 2 3 3 5 4 2" xfId="2617"/>
    <cellStyle name="Обычный 2 3 3 5 4 2 2" xfId="6325"/>
    <cellStyle name="Обычный 2 3 3 5 4 2 2 2" xfId="13741"/>
    <cellStyle name="Обычный 2 3 3 5 4 2 2 2 2" xfId="30427"/>
    <cellStyle name="Обычный 2 3 3 5 4 2 2 3" xfId="23011"/>
    <cellStyle name="Обычный 2 3 3 5 4 2 3" xfId="10033"/>
    <cellStyle name="Обычный 2 3 3 5 4 2 3 2" xfId="26719"/>
    <cellStyle name="Обычный 2 3 3 5 4 2 4" xfId="19303"/>
    <cellStyle name="Обычный 2 3 3 5 4 2 5" xfId="35989"/>
    <cellStyle name="Обычный 2 3 3 5 4 3" xfId="4471"/>
    <cellStyle name="Обычный 2 3 3 5 4 3 2" xfId="11887"/>
    <cellStyle name="Обычный 2 3 3 5 4 3 2 2" xfId="28573"/>
    <cellStyle name="Обычный 2 3 3 5 4 3 3" xfId="21157"/>
    <cellStyle name="Обычный 2 3 3 5 4 4" xfId="8179"/>
    <cellStyle name="Обычный 2 3 3 5 4 4 2" xfId="24865"/>
    <cellStyle name="Обычный 2 3 3 5 4 5" xfId="15595"/>
    <cellStyle name="Обычный 2 3 3 5 4 5 2" xfId="32281"/>
    <cellStyle name="Обычный 2 3 3 5 4 6" xfId="17449"/>
    <cellStyle name="Обычный 2 3 3 5 4 7" xfId="34135"/>
    <cellStyle name="Обычный 2 3 3 5 5" xfId="1381"/>
    <cellStyle name="Обычный 2 3 3 5 5 2" xfId="3235"/>
    <cellStyle name="Обычный 2 3 3 5 5 2 2" xfId="6943"/>
    <cellStyle name="Обычный 2 3 3 5 5 2 2 2" xfId="14359"/>
    <cellStyle name="Обычный 2 3 3 5 5 2 2 2 2" xfId="31045"/>
    <cellStyle name="Обычный 2 3 3 5 5 2 2 3" xfId="23629"/>
    <cellStyle name="Обычный 2 3 3 5 5 2 3" xfId="10651"/>
    <cellStyle name="Обычный 2 3 3 5 5 2 3 2" xfId="27337"/>
    <cellStyle name="Обычный 2 3 3 5 5 2 4" xfId="19921"/>
    <cellStyle name="Обычный 2 3 3 5 5 2 5" xfId="36607"/>
    <cellStyle name="Обычный 2 3 3 5 5 3" xfId="5089"/>
    <cellStyle name="Обычный 2 3 3 5 5 3 2" xfId="12505"/>
    <cellStyle name="Обычный 2 3 3 5 5 3 2 2" xfId="29191"/>
    <cellStyle name="Обычный 2 3 3 5 5 3 3" xfId="21775"/>
    <cellStyle name="Обычный 2 3 3 5 5 4" xfId="8797"/>
    <cellStyle name="Обычный 2 3 3 5 5 4 2" xfId="25483"/>
    <cellStyle name="Обычный 2 3 3 5 5 5" xfId="16213"/>
    <cellStyle name="Обычный 2 3 3 5 5 5 2" xfId="32899"/>
    <cellStyle name="Обычный 2 3 3 5 5 6" xfId="18067"/>
    <cellStyle name="Обычный 2 3 3 5 5 7" xfId="34753"/>
    <cellStyle name="Обычный 2 3 3 5 6" xfId="1999"/>
    <cellStyle name="Обычный 2 3 3 5 6 2" xfId="5707"/>
    <cellStyle name="Обычный 2 3 3 5 6 2 2" xfId="13123"/>
    <cellStyle name="Обычный 2 3 3 5 6 2 2 2" xfId="29809"/>
    <cellStyle name="Обычный 2 3 3 5 6 2 3" xfId="22393"/>
    <cellStyle name="Обычный 2 3 3 5 6 3" xfId="9415"/>
    <cellStyle name="Обычный 2 3 3 5 6 3 2" xfId="26101"/>
    <cellStyle name="Обычный 2 3 3 5 6 4" xfId="18685"/>
    <cellStyle name="Обычный 2 3 3 5 6 5" xfId="35371"/>
    <cellStyle name="Обычный 2 3 3 5 7" xfId="3853"/>
    <cellStyle name="Обычный 2 3 3 5 7 2" xfId="11269"/>
    <cellStyle name="Обычный 2 3 3 5 7 2 2" xfId="27955"/>
    <cellStyle name="Обычный 2 3 3 5 7 3" xfId="20539"/>
    <cellStyle name="Обычный 2 3 3 5 8" xfId="7561"/>
    <cellStyle name="Обычный 2 3 3 5 8 2" xfId="24247"/>
    <cellStyle name="Обычный 2 3 3 5 9" xfId="14977"/>
    <cellStyle name="Обычный 2 3 3 5 9 2" xfId="31663"/>
    <cellStyle name="Обычный 2 3 3 6" xfId="186"/>
    <cellStyle name="Обычный 2 3 3 6 10" xfId="16872"/>
    <cellStyle name="Обычный 2 3 3 6 11" xfId="33558"/>
    <cellStyle name="Обычный 2 3 3 6 2" xfId="392"/>
    <cellStyle name="Обычный 2 3 3 6 2 2" xfId="1010"/>
    <cellStyle name="Обычный 2 3 3 6 2 2 2" xfId="2864"/>
    <cellStyle name="Обычный 2 3 3 6 2 2 2 2" xfId="6572"/>
    <cellStyle name="Обычный 2 3 3 6 2 2 2 2 2" xfId="13988"/>
    <cellStyle name="Обычный 2 3 3 6 2 2 2 2 2 2" xfId="30674"/>
    <cellStyle name="Обычный 2 3 3 6 2 2 2 2 3" xfId="23258"/>
    <cellStyle name="Обычный 2 3 3 6 2 2 2 3" xfId="10280"/>
    <cellStyle name="Обычный 2 3 3 6 2 2 2 3 2" xfId="26966"/>
    <cellStyle name="Обычный 2 3 3 6 2 2 2 4" xfId="19550"/>
    <cellStyle name="Обычный 2 3 3 6 2 2 2 5" xfId="36236"/>
    <cellStyle name="Обычный 2 3 3 6 2 2 3" xfId="4718"/>
    <cellStyle name="Обычный 2 3 3 6 2 2 3 2" xfId="12134"/>
    <cellStyle name="Обычный 2 3 3 6 2 2 3 2 2" xfId="28820"/>
    <cellStyle name="Обычный 2 3 3 6 2 2 3 3" xfId="21404"/>
    <cellStyle name="Обычный 2 3 3 6 2 2 4" xfId="8426"/>
    <cellStyle name="Обычный 2 3 3 6 2 2 4 2" xfId="25112"/>
    <cellStyle name="Обычный 2 3 3 6 2 2 5" xfId="15842"/>
    <cellStyle name="Обычный 2 3 3 6 2 2 5 2" xfId="32528"/>
    <cellStyle name="Обычный 2 3 3 6 2 2 6" xfId="17696"/>
    <cellStyle name="Обычный 2 3 3 6 2 2 7" xfId="34382"/>
    <cellStyle name="Обычный 2 3 3 6 2 3" xfId="1628"/>
    <cellStyle name="Обычный 2 3 3 6 2 3 2" xfId="3482"/>
    <cellStyle name="Обычный 2 3 3 6 2 3 2 2" xfId="7190"/>
    <cellStyle name="Обычный 2 3 3 6 2 3 2 2 2" xfId="14606"/>
    <cellStyle name="Обычный 2 3 3 6 2 3 2 2 2 2" xfId="31292"/>
    <cellStyle name="Обычный 2 3 3 6 2 3 2 2 3" xfId="23876"/>
    <cellStyle name="Обычный 2 3 3 6 2 3 2 3" xfId="10898"/>
    <cellStyle name="Обычный 2 3 3 6 2 3 2 3 2" xfId="27584"/>
    <cellStyle name="Обычный 2 3 3 6 2 3 2 4" xfId="20168"/>
    <cellStyle name="Обычный 2 3 3 6 2 3 2 5" xfId="36854"/>
    <cellStyle name="Обычный 2 3 3 6 2 3 3" xfId="5336"/>
    <cellStyle name="Обычный 2 3 3 6 2 3 3 2" xfId="12752"/>
    <cellStyle name="Обычный 2 3 3 6 2 3 3 2 2" xfId="29438"/>
    <cellStyle name="Обычный 2 3 3 6 2 3 3 3" xfId="22022"/>
    <cellStyle name="Обычный 2 3 3 6 2 3 4" xfId="9044"/>
    <cellStyle name="Обычный 2 3 3 6 2 3 4 2" xfId="25730"/>
    <cellStyle name="Обычный 2 3 3 6 2 3 5" xfId="16460"/>
    <cellStyle name="Обычный 2 3 3 6 2 3 5 2" xfId="33146"/>
    <cellStyle name="Обычный 2 3 3 6 2 3 6" xfId="18314"/>
    <cellStyle name="Обычный 2 3 3 6 2 3 7" xfId="35000"/>
    <cellStyle name="Обычный 2 3 3 6 2 4" xfId="2246"/>
    <cellStyle name="Обычный 2 3 3 6 2 4 2" xfId="5954"/>
    <cellStyle name="Обычный 2 3 3 6 2 4 2 2" xfId="13370"/>
    <cellStyle name="Обычный 2 3 3 6 2 4 2 2 2" xfId="30056"/>
    <cellStyle name="Обычный 2 3 3 6 2 4 2 3" xfId="22640"/>
    <cellStyle name="Обычный 2 3 3 6 2 4 3" xfId="9662"/>
    <cellStyle name="Обычный 2 3 3 6 2 4 3 2" xfId="26348"/>
    <cellStyle name="Обычный 2 3 3 6 2 4 4" xfId="18932"/>
    <cellStyle name="Обычный 2 3 3 6 2 4 5" xfId="35618"/>
    <cellStyle name="Обычный 2 3 3 6 2 5" xfId="4100"/>
    <cellStyle name="Обычный 2 3 3 6 2 5 2" xfId="11516"/>
    <cellStyle name="Обычный 2 3 3 6 2 5 2 2" xfId="28202"/>
    <cellStyle name="Обычный 2 3 3 6 2 5 3" xfId="20786"/>
    <cellStyle name="Обычный 2 3 3 6 2 6" xfId="7808"/>
    <cellStyle name="Обычный 2 3 3 6 2 6 2" xfId="24494"/>
    <cellStyle name="Обычный 2 3 3 6 2 7" xfId="15224"/>
    <cellStyle name="Обычный 2 3 3 6 2 7 2" xfId="31910"/>
    <cellStyle name="Обычный 2 3 3 6 2 8" xfId="17078"/>
    <cellStyle name="Обычный 2 3 3 6 2 9" xfId="33764"/>
    <cellStyle name="Обычный 2 3 3 6 3" xfId="598"/>
    <cellStyle name="Обычный 2 3 3 6 3 2" xfId="1216"/>
    <cellStyle name="Обычный 2 3 3 6 3 2 2" xfId="3070"/>
    <cellStyle name="Обычный 2 3 3 6 3 2 2 2" xfId="6778"/>
    <cellStyle name="Обычный 2 3 3 6 3 2 2 2 2" xfId="14194"/>
    <cellStyle name="Обычный 2 3 3 6 3 2 2 2 2 2" xfId="30880"/>
    <cellStyle name="Обычный 2 3 3 6 3 2 2 2 3" xfId="23464"/>
    <cellStyle name="Обычный 2 3 3 6 3 2 2 3" xfId="10486"/>
    <cellStyle name="Обычный 2 3 3 6 3 2 2 3 2" xfId="27172"/>
    <cellStyle name="Обычный 2 3 3 6 3 2 2 4" xfId="19756"/>
    <cellStyle name="Обычный 2 3 3 6 3 2 2 5" xfId="36442"/>
    <cellStyle name="Обычный 2 3 3 6 3 2 3" xfId="4924"/>
    <cellStyle name="Обычный 2 3 3 6 3 2 3 2" xfId="12340"/>
    <cellStyle name="Обычный 2 3 3 6 3 2 3 2 2" xfId="29026"/>
    <cellStyle name="Обычный 2 3 3 6 3 2 3 3" xfId="21610"/>
    <cellStyle name="Обычный 2 3 3 6 3 2 4" xfId="8632"/>
    <cellStyle name="Обычный 2 3 3 6 3 2 4 2" xfId="25318"/>
    <cellStyle name="Обычный 2 3 3 6 3 2 5" xfId="16048"/>
    <cellStyle name="Обычный 2 3 3 6 3 2 5 2" xfId="32734"/>
    <cellStyle name="Обычный 2 3 3 6 3 2 6" xfId="17902"/>
    <cellStyle name="Обычный 2 3 3 6 3 2 7" xfId="34588"/>
    <cellStyle name="Обычный 2 3 3 6 3 3" xfId="1834"/>
    <cellStyle name="Обычный 2 3 3 6 3 3 2" xfId="3688"/>
    <cellStyle name="Обычный 2 3 3 6 3 3 2 2" xfId="7396"/>
    <cellStyle name="Обычный 2 3 3 6 3 3 2 2 2" xfId="14812"/>
    <cellStyle name="Обычный 2 3 3 6 3 3 2 2 2 2" xfId="31498"/>
    <cellStyle name="Обычный 2 3 3 6 3 3 2 2 3" xfId="24082"/>
    <cellStyle name="Обычный 2 3 3 6 3 3 2 3" xfId="11104"/>
    <cellStyle name="Обычный 2 3 3 6 3 3 2 3 2" xfId="27790"/>
    <cellStyle name="Обычный 2 3 3 6 3 3 2 4" xfId="20374"/>
    <cellStyle name="Обычный 2 3 3 6 3 3 2 5" xfId="37060"/>
    <cellStyle name="Обычный 2 3 3 6 3 3 3" xfId="5542"/>
    <cellStyle name="Обычный 2 3 3 6 3 3 3 2" xfId="12958"/>
    <cellStyle name="Обычный 2 3 3 6 3 3 3 2 2" xfId="29644"/>
    <cellStyle name="Обычный 2 3 3 6 3 3 3 3" xfId="22228"/>
    <cellStyle name="Обычный 2 3 3 6 3 3 4" xfId="9250"/>
    <cellStyle name="Обычный 2 3 3 6 3 3 4 2" xfId="25936"/>
    <cellStyle name="Обычный 2 3 3 6 3 3 5" xfId="16666"/>
    <cellStyle name="Обычный 2 3 3 6 3 3 5 2" xfId="33352"/>
    <cellStyle name="Обычный 2 3 3 6 3 3 6" xfId="18520"/>
    <cellStyle name="Обычный 2 3 3 6 3 3 7" xfId="35206"/>
    <cellStyle name="Обычный 2 3 3 6 3 4" xfId="2452"/>
    <cellStyle name="Обычный 2 3 3 6 3 4 2" xfId="6160"/>
    <cellStyle name="Обычный 2 3 3 6 3 4 2 2" xfId="13576"/>
    <cellStyle name="Обычный 2 3 3 6 3 4 2 2 2" xfId="30262"/>
    <cellStyle name="Обычный 2 3 3 6 3 4 2 3" xfId="22846"/>
    <cellStyle name="Обычный 2 3 3 6 3 4 3" xfId="9868"/>
    <cellStyle name="Обычный 2 3 3 6 3 4 3 2" xfId="26554"/>
    <cellStyle name="Обычный 2 3 3 6 3 4 4" xfId="19138"/>
    <cellStyle name="Обычный 2 3 3 6 3 4 5" xfId="35824"/>
    <cellStyle name="Обычный 2 3 3 6 3 5" xfId="4306"/>
    <cellStyle name="Обычный 2 3 3 6 3 5 2" xfId="11722"/>
    <cellStyle name="Обычный 2 3 3 6 3 5 2 2" xfId="28408"/>
    <cellStyle name="Обычный 2 3 3 6 3 5 3" xfId="20992"/>
    <cellStyle name="Обычный 2 3 3 6 3 6" xfId="8014"/>
    <cellStyle name="Обычный 2 3 3 6 3 6 2" xfId="24700"/>
    <cellStyle name="Обычный 2 3 3 6 3 7" xfId="15430"/>
    <cellStyle name="Обычный 2 3 3 6 3 7 2" xfId="32116"/>
    <cellStyle name="Обычный 2 3 3 6 3 8" xfId="17284"/>
    <cellStyle name="Обычный 2 3 3 6 3 9" xfId="33970"/>
    <cellStyle name="Обычный 2 3 3 6 4" xfId="804"/>
    <cellStyle name="Обычный 2 3 3 6 4 2" xfId="2658"/>
    <cellStyle name="Обычный 2 3 3 6 4 2 2" xfId="6366"/>
    <cellStyle name="Обычный 2 3 3 6 4 2 2 2" xfId="13782"/>
    <cellStyle name="Обычный 2 3 3 6 4 2 2 2 2" xfId="30468"/>
    <cellStyle name="Обычный 2 3 3 6 4 2 2 3" xfId="23052"/>
    <cellStyle name="Обычный 2 3 3 6 4 2 3" xfId="10074"/>
    <cellStyle name="Обычный 2 3 3 6 4 2 3 2" xfId="26760"/>
    <cellStyle name="Обычный 2 3 3 6 4 2 4" xfId="19344"/>
    <cellStyle name="Обычный 2 3 3 6 4 2 5" xfId="36030"/>
    <cellStyle name="Обычный 2 3 3 6 4 3" xfId="4512"/>
    <cellStyle name="Обычный 2 3 3 6 4 3 2" xfId="11928"/>
    <cellStyle name="Обычный 2 3 3 6 4 3 2 2" xfId="28614"/>
    <cellStyle name="Обычный 2 3 3 6 4 3 3" xfId="21198"/>
    <cellStyle name="Обычный 2 3 3 6 4 4" xfId="8220"/>
    <cellStyle name="Обычный 2 3 3 6 4 4 2" xfId="24906"/>
    <cellStyle name="Обычный 2 3 3 6 4 5" xfId="15636"/>
    <cellStyle name="Обычный 2 3 3 6 4 5 2" xfId="32322"/>
    <cellStyle name="Обычный 2 3 3 6 4 6" xfId="17490"/>
    <cellStyle name="Обычный 2 3 3 6 4 7" xfId="34176"/>
    <cellStyle name="Обычный 2 3 3 6 5" xfId="1422"/>
    <cellStyle name="Обычный 2 3 3 6 5 2" xfId="3276"/>
    <cellStyle name="Обычный 2 3 3 6 5 2 2" xfId="6984"/>
    <cellStyle name="Обычный 2 3 3 6 5 2 2 2" xfId="14400"/>
    <cellStyle name="Обычный 2 3 3 6 5 2 2 2 2" xfId="31086"/>
    <cellStyle name="Обычный 2 3 3 6 5 2 2 3" xfId="23670"/>
    <cellStyle name="Обычный 2 3 3 6 5 2 3" xfId="10692"/>
    <cellStyle name="Обычный 2 3 3 6 5 2 3 2" xfId="27378"/>
    <cellStyle name="Обычный 2 3 3 6 5 2 4" xfId="19962"/>
    <cellStyle name="Обычный 2 3 3 6 5 2 5" xfId="36648"/>
    <cellStyle name="Обычный 2 3 3 6 5 3" xfId="5130"/>
    <cellStyle name="Обычный 2 3 3 6 5 3 2" xfId="12546"/>
    <cellStyle name="Обычный 2 3 3 6 5 3 2 2" xfId="29232"/>
    <cellStyle name="Обычный 2 3 3 6 5 3 3" xfId="21816"/>
    <cellStyle name="Обычный 2 3 3 6 5 4" xfId="8838"/>
    <cellStyle name="Обычный 2 3 3 6 5 4 2" xfId="25524"/>
    <cellStyle name="Обычный 2 3 3 6 5 5" xfId="16254"/>
    <cellStyle name="Обычный 2 3 3 6 5 5 2" xfId="32940"/>
    <cellStyle name="Обычный 2 3 3 6 5 6" xfId="18108"/>
    <cellStyle name="Обычный 2 3 3 6 5 7" xfId="34794"/>
    <cellStyle name="Обычный 2 3 3 6 6" xfId="2040"/>
    <cellStyle name="Обычный 2 3 3 6 6 2" xfId="5748"/>
    <cellStyle name="Обычный 2 3 3 6 6 2 2" xfId="13164"/>
    <cellStyle name="Обычный 2 3 3 6 6 2 2 2" xfId="29850"/>
    <cellStyle name="Обычный 2 3 3 6 6 2 3" xfId="22434"/>
    <cellStyle name="Обычный 2 3 3 6 6 3" xfId="9456"/>
    <cellStyle name="Обычный 2 3 3 6 6 3 2" xfId="26142"/>
    <cellStyle name="Обычный 2 3 3 6 6 4" xfId="18726"/>
    <cellStyle name="Обычный 2 3 3 6 6 5" xfId="35412"/>
    <cellStyle name="Обычный 2 3 3 6 7" xfId="3894"/>
    <cellStyle name="Обычный 2 3 3 6 7 2" xfId="11310"/>
    <cellStyle name="Обычный 2 3 3 6 7 2 2" xfId="27996"/>
    <cellStyle name="Обычный 2 3 3 6 7 3" xfId="20580"/>
    <cellStyle name="Обычный 2 3 3 6 8" xfId="7602"/>
    <cellStyle name="Обычный 2 3 3 6 8 2" xfId="24288"/>
    <cellStyle name="Обычный 2 3 3 6 9" xfId="15018"/>
    <cellStyle name="Обычный 2 3 3 6 9 2" xfId="31704"/>
    <cellStyle name="Обычный 2 3 3 7" xfId="231"/>
    <cellStyle name="Обычный 2 3 3 7 2" xfId="849"/>
    <cellStyle name="Обычный 2 3 3 7 2 2" xfId="2703"/>
    <cellStyle name="Обычный 2 3 3 7 2 2 2" xfId="6411"/>
    <cellStyle name="Обычный 2 3 3 7 2 2 2 2" xfId="13827"/>
    <cellStyle name="Обычный 2 3 3 7 2 2 2 2 2" xfId="30513"/>
    <cellStyle name="Обычный 2 3 3 7 2 2 2 3" xfId="23097"/>
    <cellStyle name="Обычный 2 3 3 7 2 2 3" xfId="10119"/>
    <cellStyle name="Обычный 2 3 3 7 2 2 3 2" xfId="26805"/>
    <cellStyle name="Обычный 2 3 3 7 2 2 4" xfId="19389"/>
    <cellStyle name="Обычный 2 3 3 7 2 2 5" xfId="36075"/>
    <cellStyle name="Обычный 2 3 3 7 2 3" xfId="4557"/>
    <cellStyle name="Обычный 2 3 3 7 2 3 2" xfId="11973"/>
    <cellStyle name="Обычный 2 3 3 7 2 3 2 2" xfId="28659"/>
    <cellStyle name="Обычный 2 3 3 7 2 3 3" xfId="21243"/>
    <cellStyle name="Обычный 2 3 3 7 2 4" xfId="8265"/>
    <cellStyle name="Обычный 2 3 3 7 2 4 2" xfId="24951"/>
    <cellStyle name="Обычный 2 3 3 7 2 5" xfId="15681"/>
    <cellStyle name="Обычный 2 3 3 7 2 5 2" xfId="32367"/>
    <cellStyle name="Обычный 2 3 3 7 2 6" xfId="17535"/>
    <cellStyle name="Обычный 2 3 3 7 2 7" xfId="34221"/>
    <cellStyle name="Обычный 2 3 3 7 3" xfId="1467"/>
    <cellStyle name="Обычный 2 3 3 7 3 2" xfId="3321"/>
    <cellStyle name="Обычный 2 3 3 7 3 2 2" xfId="7029"/>
    <cellStyle name="Обычный 2 3 3 7 3 2 2 2" xfId="14445"/>
    <cellStyle name="Обычный 2 3 3 7 3 2 2 2 2" xfId="31131"/>
    <cellStyle name="Обычный 2 3 3 7 3 2 2 3" xfId="23715"/>
    <cellStyle name="Обычный 2 3 3 7 3 2 3" xfId="10737"/>
    <cellStyle name="Обычный 2 3 3 7 3 2 3 2" xfId="27423"/>
    <cellStyle name="Обычный 2 3 3 7 3 2 4" xfId="20007"/>
    <cellStyle name="Обычный 2 3 3 7 3 2 5" xfId="36693"/>
    <cellStyle name="Обычный 2 3 3 7 3 3" xfId="5175"/>
    <cellStyle name="Обычный 2 3 3 7 3 3 2" xfId="12591"/>
    <cellStyle name="Обычный 2 3 3 7 3 3 2 2" xfId="29277"/>
    <cellStyle name="Обычный 2 3 3 7 3 3 3" xfId="21861"/>
    <cellStyle name="Обычный 2 3 3 7 3 4" xfId="8883"/>
    <cellStyle name="Обычный 2 3 3 7 3 4 2" xfId="25569"/>
    <cellStyle name="Обычный 2 3 3 7 3 5" xfId="16299"/>
    <cellStyle name="Обычный 2 3 3 7 3 5 2" xfId="32985"/>
    <cellStyle name="Обычный 2 3 3 7 3 6" xfId="18153"/>
    <cellStyle name="Обычный 2 3 3 7 3 7" xfId="34839"/>
    <cellStyle name="Обычный 2 3 3 7 4" xfId="2085"/>
    <cellStyle name="Обычный 2 3 3 7 4 2" xfId="5793"/>
    <cellStyle name="Обычный 2 3 3 7 4 2 2" xfId="13209"/>
    <cellStyle name="Обычный 2 3 3 7 4 2 2 2" xfId="29895"/>
    <cellStyle name="Обычный 2 3 3 7 4 2 3" xfId="22479"/>
    <cellStyle name="Обычный 2 3 3 7 4 3" xfId="9501"/>
    <cellStyle name="Обычный 2 3 3 7 4 3 2" xfId="26187"/>
    <cellStyle name="Обычный 2 3 3 7 4 4" xfId="18771"/>
    <cellStyle name="Обычный 2 3 3 7 4 5" xfId="35457"/>
    <cellStyle name="Обычный 2 3 3 7 5" xfId="3939"/>
    <cellStyle name="Обычный 2 3 3 7 5 2" xfId="11355"/>
    <cellStyle name="Обычный 2 3 3 7 5 2 2" xfId="28041"/>
    <cellStyle name="Обычный 2 3 3 7 5 3" xfId="20625"/>
    <cellStyle name="Обычный 2 3 3 7 6" xfId="7647"/>
    <cellStyle name="Обычный 2 3 3 7 6 2" xfId="24333"/>
    <cellStyle name="Обычный 2 3 3 7 7" xfId="15063"/>
    <cellStyle name="Обычный 2 3 3 7 7 2" xfId="31749"/>
    <cellStyle name="Обычный 2 3 3 7 8" xfId="16917"/>
    <cellStyle name="Обычный 2 3 3 7 9" xfId="33603"/>
    <cellStyle name="Обычный 2 3 3 8" xfId="437"/>
    <cellStyle name="Обычный 2 3 3 8 2" xfId="1055"/>
    <cellStyle name="Обычный 2 3 3 8 2 2" xfId="2909"/>
    <cellStyle name="Обычный 2 3 3 8 2 2 2" xfId="6617"/>
    <cellStyle name="Обычный 2 3 3 8 2 2 2 2" xfId="14033"/>
    <cellStyle name="Обычный 2 3 3 8 2 2 2 2 2" xfId="30719"/>
    <cellStyle name="Обычный 2 3 3 8 2 2 2 3" xfId="23303"/>
    <cellStyle name="Обычный 2 3 3 8 2 2 3" xfId="10325"/>
    <cellStyle name="Обычный 2 3 3 8 2 2 3 2" xfId="27011"/>
    <cellStyle name="Обычный 2 3 3 8 2 2 4" xfId="19595"/>
    <cellStyle name="Обычный 2 3 3 8 2 2 5" xfId="36281"/>
    <cellStyle name="Обычный 2 3 3 8 2 3" xfId="4763"/>
    <cellStyle name="Обычный 2 3 3 8 2 3 2" xfId="12179"/>
    <cellStyle name="Обычный 2 3 3 8 2 3 2 2" xfId="28865"/>
    <cellStyle name="Обычный 2 3 3 8 2 3 3" xfId="21449"/>
    <cellStyle name="Обычный 2 3 3 8 2 4" xfId="8471"/>
    <cellStyle name="Обычный 2 3 3 8 2 4 2" xfId="25157"/>
    <cellStyle name="Обычный 2 3 3 8 2 5" xfId="15887"/>
    <cellStyle name="Обычный 2 3 3 8 2 5 2" xfId="32573"/>
    <cellStyle name="Обычный 2 3 3 8 2 6" xfId="17741"/>
    <cellStyle name="Обычный 2 3 3 8 2 7" xfId="34427"/>
    <cellStyle name="Обычный 2 3 3 8 3" xfId="1673"/>
    <cellStyle name="Обычный 2 3 3 8 3 2" xfId="3527"/>
    <cellStyle name="Обычный 2 3 3 8 3 2 2" xfId="7235"/>
    <cellStyle name="Обычный 2 3 3 8 3 2 2 2" xfId="14651"/>
    <cellStyle name="Обычный 2 3 3 8 3 2 2 2 2" xfId="31337"/>
    <cellStyle name="Обычный 2 3 3 8 3 2 2 3" xfId="23921"/>
    <cellStyle name="Обычный 2 3 3 8 3 2 3" xfId="10943"/>
    <cellStyle name="Обычный 2 3 3 8 3 2 3 2" xfId="27629"/>
    <cellStyle name="Обычный 2 3 3 8 3 2 4" xfId="20213"/>
    <cellStyle name="Обычный 2 3 3 8 3 2 5" xfId="36899"/>
    <cellStyle name="Обычный 2 3 3 8 3 3" xfId="5381"/>
    <cellStyle name="Обычный 2 3 3 8 3 3 2" xfId="12797"/>
    <cellStyle name="Обычный 2 3 3 8 3 3 2 2" xfId="29483"/>
    <cellStyle name="Обычный 2 3 3 8 3 3 3" xfId="22067"/>
    <cellStyle name="Обычный 2 3 3 8 3 4" xfId="9089"/>
    <cellStyle name="Обычный 2 3 3 8 3 4 2" xfId="25775"/>
    <cellStyle name="Обычный 2 3 3 8 3 5" xfId="16505"/>
    <cellStyle name="Обычный 2 3 3 8 3 5 2" xfId="33191"/>
    <cellStyle name="Обычный 2 3 3 8 3 6" xfId="18359"/>
    <cellStyle name="Обычный 2 3 3 8 3 7" xfId="35045"/>
    <cellStyle name="Обычный 2 3 3 8 4" xfId="2291"/>
    <cellStyle name="Обычный 2 3 3 8 4 2" xfId="5999"/>
    <cellStyle name="Обычный 2 3 3 8 4 2 2" xfId="13415"/>
    <cellStyle name="Обычный 2 3 3 8 4 2 2 2" xfId="30101"/>
    <cellStyle name="Обычный 2 3 3 8 4 2 3" xfId="22685"/>
    <cellStyle name="Обычный 2 3 3 8 4 3" xfId="9707"/>
    <cellStyle name="Обычный 2 3 3 8 4 3 2" xfId="26393"/>
    <cellStyle name="Обычный 2 3 3 8 4 4" xfId="18977"/>
    <cellStyle name="Обычный 2 3 3 8 4 5" xfId="35663"/>
    <cellStyle name="Обычный 2 3 3 8 5" xfId="4145"/>
    <cellStyle name="Обычный 2 3 3 8 5 2" xfId="11561"/>
    <cellStyle name="Обычный 2 3 3 8 5 2 2" xfId="28247"/>
    <cellStyle name="Обычный 2 3 3 8 5 3" xfId="20831"/>
    <cellStyle name="Обычный 2 3 3 8 6" xfId="7853"/>
    <cellStyle name="Обычный 2 3 3 8 6 2" xfId="24539"/>
    <cellStyle name="Обычный 2 3 3 8 7" xfId="15269"/>
    <cellStyle name="Обычный 2 3 3 8 7 2" xfId="31955"/>
    <cellStyle name="Обычный 2 3 3 8 8" xfId="17123"/>
    <cellStyle name="Обычный 2 3 3 8 9" xfId="33809"/>
    <cellStyle name="Обычный 2 3 3 9" xfId="643"/>
    <cellStyle name="Обычный 2 3 3 9 2" xfId="2497"/>
    <cellStyle name="Обычный 2 3 3 9 2 2" xfId="6205"/>
    <cellStyle name="Обычный 2 3 3 9 2 2 2" xfId="13621"/>
    <cellStyle name="Обычный 2 3 3 9 2 2 2 2" xfId="30307"/>
    <cellStyle name="Обычный 2 3 3 9 2 2 3" xfId="22891"/>
    <cellStyle name="Обычный 2 3 3 9 2 3" xfId="9913"/>
    <cellStyle name="Обычный 2 3 3 9 2 3 2" xfId="26599"/>
    <cellStyle name="Обычный 2 3 3 9 2 4" xfId="19183"/>
    <cellStyle name="Обычный 2 3 3 9 2 5" xfId="35869"/>
    <cellStyle name="Обычный 2 3 3 9 3" xfId="4351"/>
    <cellStyle name="Обычный 2 3 3 9 3 2" xfId="11767"/>
    <cellStyle name="Обычный 2 3 3 9 3 2 2" xfId="28453"/>
    <cellStyle name="Обычный 2 3 3 9 3 3" xfId="21037"/>
    <cellStyle name="Обычный 2 3 3 9 4" xfId="8059"/>
    <cellStyle name="Обычный 2 3 3 9 4 2" xfId="24745"/>
    <cellStyle name="Обычный 2 3 3 9 5" xfId="15475"/>
    <cellStyle name="Обычный 2 3 3 9 5 2" xfId="32161"/>
    <cellStyle name="Обычный 2 3 3 9 6" xfId="17329"/>
    <cellStyle name="Обычный 2 3 3 9 7" xfId="34015"/>
    <cellStyle name="Обычный 2 3 4" xfId="20"/>
    <cellStyle name="Обычный 2 3 4 10" xfId="1266"/>
    <cellStyle name="Обычный 2 3 4 10 2" xfId="3120"/>
    <cellStyle name="Обычный 2 3 4 10 2 2" xfId="6828"/>
    <cellStyle name="Обычный 2 3 4 10 2 2 2" xfId="14244"/>
    <cellStyle name="Обычный 2 3 4 10 2 2 2 2" xfId="30930"/>
    <cellStyle name="Обычный 2 3 4 10 2 2 3" xfId="23514"/>
    <cellStyle name="Обычный 2 3 4 10 2 3" xfId="10536"/>
    <cellStyle name="Обычный 2 3 4 10 2 3 2" xfId="27222"/>
    <cellStyle name="Обычный 2 3 4 10 2 4" xfId="19806"/>
    <cellStyle name="Обычный 2 3 4 10 2 5" xfId="36492"/>
    <cellStyle name="Обычный 2 3 4 10 3" xfId="4974"/>
    <cellStyle name="Обычный 2 3 4 10 3 2" xfId="12390"/>
    <cellStyle name="Обычный 2 3 4 10 3 2 2" xfId="29076"/>
    <cellStyle name="Обычный 2 3 4 10 3 3" xfId="21660"/>
    <cellStyle name="Обычный 2 3 4 10 4" xfId="8682"/>
    <cellStyle name="Обычный 2 3 4 10 4 2" xfId="25368"/>
    <cellStyle name="Обычный 2 3 4 10 5" xfId="16098"/>
    <cellStyle name="Обычный 2 3 4 10 5 2" xfId="32784"/>
    <cellStyle name="Обычный 2 3 4 10 6" xfId="17952"/>
    <cellStyle name="Обычный 2 3 4 10 7" xfId="34638"/>
    <cellStyle name="Обычный 2 3 4 11" xfId="1884"/>
    <cellStyle name="Обычный 2 3 4 11 2" xfId="5592"/>
    <cellStyle name="Обычный 2 3 4 11 2 2" xfId="13008"/>
    <cellStyle name="Обычный 2 3 4 11 2 2 2" xfId="29694"/>
    <cellStyle name="Обычный 2 3 4 11 2 3" xfId="22278"/>
    <cellStyle name="Обычный 2 3 4 11 3" xfId="9300"/>
    <cellStyle name="Обычный 2 3 4 11 3 2" xfId="25986"/>
    <cellStyle name="Обычный 2 3 4 11 4" xfId="18570"/>
    <cellStyle name="Обычный 2 3 4 11 5" xfId="35256"/>
    <cellStyle name="Обычный 2 3 4 12" xfId="3738"/>
    <cellStyle name="Обычный 2 3 4 12 2" xfId="11154"/>
    <cellStyle name="Обычный 2 3 4 12 2 2" xfId="27840"/>
    <cellStyle name="Обычный 2 3 4 12 3" xfId="20424"/>
    <cellStyle name="Обычный 2 3 4 13" xfId="7446"/>
    <cellStyle name="Обычный 2 3 4 13 2" xfId="24132"/>
    <cellStyle name="Обычный 2 3 4 14" xfId="14862"/>
    <cellStyle name="Обычный 2 3 4 14 2" xfId="31548"/>
    <cellStyle name="Обычный 2 3 4 15" xfId="16716"/>
    <cellStyle name="Обычный 2 3 4 16" xfId="33402"/>
    <cellStyle name="Обычный 2 3 4 2" xfId="40"/>
    <cellStyle name="Обычный 2 3 4 2 10" xfId="1904"/>
    <cellStyle name="Обычный 2 3 4 2 10 2" xfId="5612"/>
    <cellStyle name="Обычный 2 3 4 2 10 2 2" xfId="13028"/>
    <cellStyle name="Обычный 2 3 4 2 10 2 2 2" xfId="29714"/>
    <cellStyle name="Обычный 2 3 4 2 10 2 3" xfId="22298"/>
    <cellStyle name="Обычный 2 3 4 2 10 3" xfId="9320"/>
    <cellStyle name="Обычный 2 3 4 2 10 3 2" xfId="26006"/>
    <cellStyle name="Обычный 2 3 4 2 10 4" xfId="18590"/>
    <cellStyle name="Обычный 2 3 4 2 10 5" xfId="35276"/>
    <cellStyle name="Обычный 2 3 4 2 11" xfId="3758"/>
    <cellStyle name="Обычный 2 3 4 2 11 2" xfId="11174"/>
    <cellStyle name="Обычный 2 3 4 2 11 2 2" xfId="27860"/>
    <cellStyle name="Обычный 2 3 4 2 11 3" xfId="20444"/>
    <cellStyle name="Обычный 2 3 4 2 12" xfId="7466"/>
    <cellStyle name="Обычный 2 3 4 2 12 2" xfId="24152"/>
    <cellStyle name="Обычный 2 3 4 2 13" xfId="14882"/>
    <cellStyle name="Обычный 2 3 4 2 13 2" xfId="31568"/>
    <cellStyle name="Обычный 2 3 4 2 14" xfId="16736"/>
    <cellStyle name="Обычный 2 3 4 2 15" xfId="33422"/>
    <cellStyle name="Обычный 2 3 4 2 2" xfId="84"/>
    <cellStyle name="Обычный 2 3 4 2 2 10" xfId="16776"/>
    <cellStyle name="Обычный 2 3 4 2 2 11" xfId="33462"/>
    <cellStyle name="Обычный 2 3 4 2 2 2" xfId="296"/>
    <cellStyle name="Обычный 2 3 4 2 2 2 2" xfId="914"/>
    <cellStyle name="Обычный 2 3 4 2 2 2 2 2" xfId="2768"/>
    <cellStyle name="Обычный 2 3 4 2 2 2 2 2 2" xfId="6476"/>
    <cellStyle name="Обычный 2 3 4 2 2 2 2 2 2 2" xfId="13892"/>
    <cellStyle name="Обычный 2 3 4 2 2 2 2 2 2 2 2" xfId="30578"/>
    <cellStyle name="Обычный 2 3 4 2 2 2 2 2 2 3" xfId="23162"/>
    <cellStyle name="Обычный 2 3 4 2 2 2 2 2 3" xfId="10184"/>
    <cellStyle name="Обычный 2 3 4 2 2 2 2 2 3 2" xfId="26870"/>
    <cellStyle name="Обычный 2 3 4 2 2 2 2 2 4" xfId="19454"/>
    <cellStyle name="Обычный 2 3 4 2 2 2 2 2 5" xfId="36140"/>
    <cellStyle name="Обычный 2 3 4 2 2 2 2 3" xfId="4622"/>
    <cellStyle name="Обычный 2 3 4 2 2 2 2 3 2" xfId="12038"/>
    <cellStyle name="Обычный 2 3 4 2 2 2 2 3 2 2" xfId="28724"/>
    <cellStyle name="Обычный 2 3 4 2 2 2 2 3 3" xfId="21308"/>
    <cellStyle name="Обычный 2 3 4 2 2 2 2 4" xfId="8330"/>
    <cellStyle name="Обычный 2 3 4 2 2 2 2 4 2" xfId="25016"/>
    <cellStyle name="Обычный 2 3 4 2 2 2 2 5" xfId="15746"/>
    <cellStyle name="Обычный 2 3 4 2 2 2 2 5 2" xfId="32432"/>
    <cellStyle name="Обычный 2 3 4 2 2 2 2 6" xfId="17600"/>
    <cellStyle name="Обычный 2 3 4 2 2 2 2 7" xfId="34286"/>
    <cellStyle name="Обычный 2 3 4 2 2 2 3" xfId="1532"/>
    <cellStyle name="Обычный 2 3 4 2 2 2 3 2" xfId="3386"/>
    <cellStyle name="Обычный 2 3 4 2 2 2 3 2 2" xfId="7094"/>
    <cellStyle name="Обычный 2 3 4 2 2 2 3 2 2 2" xfId="14510"/>
    <cellStyle name="Обычный 2 3 4 2 2 2 3 2 2 2 2" xfId="31196"/>
    <cellStyle name="Обычный 2 3 4 2 2 2 3 2 2 3" xfId="23780"/>
    <cellStyle name="Обычный 2 3 4 2 2 2 3 2 3" xfId="10802"/>
    <cellStyle name="Обычный 2 3 4 2 2 2 3 2 3 2" xfId="27488"/>
    <cellStyle name="Обычный 2 3 4 2 2 2 3 2 4" xfId="20072"/>
    <cellStyle name="Обычный 2 3 4 2 2 2 3 2 5" xfId="36758"/>
    <cellStyle name="Обычный 2 3 4 2 2 2 3 3" xfId="5240"/>
    <cellStyle name="Обычный 2 3 4 2 2 2 3 3 2" xfId="12656"/>
    <cellStyle name="Обычный 2 3 4 2 2 2 3 3 2 2" xfId="29342"/>
    <cellStyle name="Обычный 2 3 4 2 2 2 3 3 3" xfId="21926"/>
    <cellStyle name="Обычный 2 3 4 2 2 2 3 4" xfId="8948"/>
    <cellStyle name="Обычный 2 3 4 2 2 2 3 4 2" xfId="25634"/>
    <cellStyle name="Обычный 2 3 4 2 2 2 3 5" xfId="16364"/>
    <cellStyle name="Обычный 2 3 4 2 2 2 3 5 2" xfId="33050"/>
    <cellStyle name="Обычный 2 3 4 2 2 2 3 6" xfId="18218"/>
    <cellStyle name="Обычный 2 3 4 2 2 2 3 7" xfId="34904"/>
    <cellStyle name="Обычный 2 3 4 2 2 2 4" xfId="2150"/>
    <cellStyle name="Обычный 2 3 4 2 2 2 4 2" xfId="5858"/>
    <cellStyle name="Обычный 2 3 4 2 2 2 4 2 2" xfId="13274"/>
    <cellStyle name="Обычный 2 3 4 2 2 2 4 2 2 2" xfId="29960"/>
    <cellStyle name="Обычный 2 3 4 2 2 2 4 2 3" xfId="22544"/>
    <cellStyle name="Обычный 2 3 4 2 2 2 4 3" xfId="9566"/>
    <cellStyle name="Обычный 2 3 4 2 2 2 4 3 2" xfId="26252"/>
    <cellStyle name="Обычный 2 3 4 2 2 2 4 4" xfId="18836"/>
    <cellStyle name="Обычный 2 3 4 2 2 2 4 5" xfId="35522"/>
    <cellStyle name="Обычный 2 3 4 2 2 2 5" xfId="4004"/>
    <cellStyle name="Обычный 2 3 4 2 2 2 5 2" xfId="11420"/>
    <cellStyle name="Обычный 2 3 4 2 2 2 5 2 2" xfId="28106"/>
    <cellStyle name="Обычный 2 3 4 2 2 2 5 3" xfId="20690"/>
    <cellStyle name="Обычный 2 3 4 2 2 2 6" xfId="7712"/>
    <cellStyle name="Обычный 2 3 4 2 2 2 6 2" xfId="24398"/>
    <cellStyle name="Обычный 2 3 4 2 2 2 7" xfId="15128"/>
    <cellStyle name="Обычный 2 3 4 2 2 2 7 2" xfId="31814"/>
    <cellStyle name="Обычный 2 3 4 2 2 2 8" xfId="16982"/>
    <cellStyle name="Обычный 2 3 4 2 2 2 9" xfId="33668"/>
    <cellStyle name="Обычный 2 3 4 2 2 3" xfId="502"/>
    <cellStyle name="Обычный 2 3 4 2 2 3 2" xfId="1120"/>
    <cellStyle name="Обычный 2 3 4 2 2 3 2 2" xfId="2974"/>
    <cellStyle name="Обычный 2 3 4 2 2 3 2 2 2" xfId="6682"/>
    <cellStyle name="Обычный 2 3 4 2 2 3 2 2 2 2" xfId="14098"/>
    <cellStyle name="Обычный 2 3 4 2 2 3 2 2 2 2 2" xfId="30784"/>
    <cellStyle name="Обычный 2 3 4 2 2 3 2 2 2 3" xfId="23368"/>
    <cellStyle name="Обычный 2 3 4 2 2 3 2 2 3" xfId="10390"/>
    <cellStyle name="Обычный 2 3 4 2 2 3 2 2 3 2" xfId="27076"/>
    <cellStyle name="Обычный 2 3 4 2 2 3 2 2 4" xfId="19660"/>
    <cellStyle name="Обычный 2 3 4 2 2 3 2 2 5" xfId="36346"/>
    <cellStyle name="Обычный 2 3 4 2 2 3 2 3" xfId="4828"/>
    <cellStyle name="Обычный 2 3 4 2 2 3 2 3 2" xfId="12244"/>
    <cellStyle name="Обычный 2 3 4 2 2 3 2 3 2 2" xfId="28930"/>
    <cellStyle name="Обычный 2 3 4 2 2 3 2 3 3" xfId="21514"/>
    <cellStyle name="Обычный 2 3 4 2 2 3 2 4" xfId="8536"/>
    <cellStyle name="Обычный 2 3 4 2 2 3 2 4 2" xfId="25222"/>
    <cellStyle name="Обычный 2 3 4 2 2 3 2 5" xfId="15952"/>
    <cellStyle name="Обычный 2 3 4 2 2 3 2 5 2" xfId="32638"/>
    <cellStyle name="Обычный 2 3 4 2 2 3 2 6" xfId="17806"/>
    <cellStyle name="Обычный 2 3 4 2 2 3 2 7" xfId="34492"/>
    <cellStyle name="Обычный 2 3 4 2 2 3 3" xfId="1738"/>
    <cellStyle name="Обычный 2 3 4 2 2 3 3 2" xfId="3592"/>
    <cellStyle name="Обычный 2 3 4 2 2 3 3 2 2" xfId="7300"/>
    <cellStyle name="Обычный 2 3 4 2 2 3 3 2 2 2" xfId="14716"/>
    <cellStyle name="Обычный 2 3 4 2 2 3 3 2 2 2 2" xfId="31402"/>
    <cellStyle name="Обычный 2 3 4 2 2 3 3 2 2 3" xfId="23986"/>
    <cellStyle name="Обычный 2 3 4 2 2 3 3 2 3" xfId="11008"/>
    <cellStyle name="Обычный 2 3 4 2 2 3 3 2 3 2" xfId="27694"/>
    <cellStyle name="Обычный 2 3 4 2 2 3 3 2 4" xfId="20278"/>
    <cellStyle name="Обычный 2 3 4 2 2 3 3 2 5" xfId="36964"/>
    <cellStyle name="Обычный 2 3 4 2 2 3 3 3" xfId="5446"/>
    <cellStyle name="Обычный 2 3 4 2 2 3 3 3 2" xfId="12862"/>
    <cellStyle name="Обычный 2 3 4 2 2 3 3 3 2 2" xfId="29548"/>
    <cellStyle name="Обычный 2 3 4 2 2 3 3 3 3" xfId="22132"/>
    <cellStyle name="Обычный 2 3 4 2 2 3 3 4" xfId="9154"/>
    <cellStyle name="Обычный 2 3 4 2 2 3 3 4 2" xfId="25840"/>
    <cellStyle name="Обычный 2 3 4 2 2 3 3 5" xfId="16570"/>
    <cellStyle name="Обычный 2 3 4 2 2 3 3 5 2" xfId="33256"/>
    <cellStyle name="Обычный 2 3 4 2 2 3 3 6" xfId="18424"/>
    <cellStyle name="Обычный 2 3 4 2 2 3 3 7" xfId="35110"/>
    <cellStyle name="Обычный 2 3 4 2 2 3 4" xfId="2356"/>
    <cellStyle name="Обычный 2 3 4 2 2 3 4 2" xfId="6064"/>
    <cellStyle name="Обычный 2 3 4 2 2 3 4 2 2" xfId="13480"/>
    <cellStyle name="Обычный 2 3 4 2 2 3 4 2 2 2" xfId="30166"/>
    <cellStyle name="Обычный 2 3 4 2 2 3 4 2 3" xfId="22750"/>
    <cellStyle name="Обычный 2 3 4 2 2 3 4 3" xfId="9772"/>
    <cellStyle name="Обычный 2 3 4 2 2 3 4 3 2" xfId="26458"/>
    <cellStyle name="Обычный 2 3 4 2 2 3 4 4" xfId="19042"/>
    <cellStyle name="Обычный 2 3 4 2 2 3 4 5" xfId="35728"/>
    <cellStyle name="Обычный 2 3 4 2 2 3 5" xfId="4210"/>
    <cellStyle name="Обычный 2 3 4 2 2 3 5 2" xfId="11626"/>
    <cellStyle name="Обычный 2 3 4 2 2 3 5 2 2" xfId="28312"/>
    <cellStyle name="Обычный 2 3 4 2 2 3 5 3" xfId="20896"/>
    <cellStyle name="Обычный 2 3 4 2 2 3 6" xfId="7918"/>
    <cellStyle name="Обычный 2 3 4 2 2 3 6 2" xfId="24604"/>
    <cellStyle name="Обычный 2 3 4 2 2 3 7" xfId="15334"/>
    <cellStyle name="Обычный 2 3 4 2 2 3 7 2" xfId="32020"/>
    <cellStyle name="Обычный 2 3 4 2 2 3 8" xfId="17188"/>
    <cellStyle name="Обычный 2 3 4 2 2 3 9" xfId="33874"/>
    <cellStyle name="Обычный 2 3 4 2 2 4" xfId="708"/>
    <cellStyle name="Обычный 2 3 4 2 2 4 2" xfId="2562"/>
    <cellStyle name="Обычный 2 3 4 2 2 4 2 2" xfId="6270"/>
    <cellStyle name="Обычный 2 3 4 2 2 4 2 2 2" xfId="13686"/>
    <cellStyle name="Обычный 2 3 4 2 2 4 2 2 2 2" xfId="30372"/>
    <cellStyle name="Обычный 2 3 4 2 2 4 2 2 3" xfId="22956"/>
    <cellStyle name="Обычный 2 3 4 2 2 4 2 3" xfId="9978"/>
    <cellStyle name="Обычный 2 3 4 2 2 4 2 3 2" xfId="26664"/>
    <cellStyle name="Обычный 2 3 4 2 2 4 2 4" xfId="19248"/>
    <cellStyle name="Обычный 2 3 4 2 2 4 2 5" xfId="35934"/>
    <cellStyle name="Обычный 2 3 4 2 2 4 3" xfId="4416"/>
    <cellStyle name="Обычный 2 3 4 2 2 4 3 2" xfId="11832"/>
    <cellStyle name="Обычный 2 3 4 2 2 4 3 2 2" xfId="28518"/>
    <cellStyle name="Обычный 2 3 4 2 2 4 3 3" xfId="21102"/>
    <cellStyle name="Обычный 2 3 4 2 2 4 4" xfId="8124"/>
    <cellStyle name="Обычный 2 3 4 2 2 4 4 2" xfId="24810"/>
    <cellStyle name="Обычный 2 3 4 2 2 4 5" xfId="15540"/>
    <cellStyle name="Обычный 2 3 4 2 2 4 5 2" xfId="32226"/>
    <cellStyle name="Обычный 2 3 4 2 2 4 6" xfId="17394"/>
    <cellStyle name="Обычный 2 3 4 2 2 4 7" xfId="34080"/>
    <cellStyle name="Обычный 2 3 4 2 2 5" xfId="1326"/>
    <cellStyle name="Обычный 2 3 4 2 2 5 2" xfId="3180"/>
    <cellStyle name="Обычный 2 3 4 2 2 5 2 2" xfId="6888"/>
    <cellStyle name="Обычный 2 3 4 2 2 5 2 2 2" xfId="14304"/>
    <cellStyle name="Обычный 2 3 4 2 2 5 2 2 2 2" xfId="30990"/>
    <cellStyle name="Обычный 2 3 4 2 2 5 2 2 3" xfId="23574"/>
    <cellStyle name="Обычный 2 3 4 2 2 5 2 3" xfId="10596"/>
    <cellStyle name="Обычный 2 3 4 2 2 5 2 3 2" xfId="27282"/>
    <cellStyle name="Обычный 2 3 4 2 2 5 2 4" xfId="19866"/>
    <cellStyle name="Обычный 2 3 4 2 2 5 2 5" xfId="36552"/>
    <cellStyle name="Обычный 2 3 4 2 2 5 3" xfId="5034"/>
    <cellStyle name="Обычный 2 3 4 2 2 5 3 2" xfId="12450"/>
    <cellStyle name="Обычный 2 3 4 2 2 5 3 2 2" xfId="29136"/>
    <cellStyle name="Обычный 2 3 4 2 2 5 3 3" xfId="21720"/>
    <cellStyle name="Обычный 2 3 4 2 2 5 4" xfId="8742"/>
    <cellStyle name="Обычный 2 3 4 2 2 5 4 2" xfId="25428"/>
    <cellStyle name="Обычный 2 3 4 2 2 5 5" xfId="16158"/>
    <cellStyle name="Обычный 2 3 4 2 2 5 5 2" xfId="32844"/>
    <cellStyle name="Обычный 2 3 4 2 2 5 6" xfId="18012"/>
    <cellStyle name="Обычный 2 3 4 2 2 5 7" xfId="34698"/>
    <cellStyle name="Обычный 2 3 4 2 2 6" xfId="1944"/>
    <cellStyle name="Обычный 2 3 4 2 2 6 2" xfId="5652"/>
    <cellStyle name="Обычный 2 3 4 2 2 6 2 2" xfId="13068"/>
    <cellStyle name="Обычный 2 3 4 2 2 6 2 2 2" xfId="29754"/>
    <cellStyle name="Обычный 2 3 4 2 2 6 2 3" xfId="22338"/>
    <cellStyle name="Обычный 2 3 4 2 2 6 3" xfId="9360"/>
    <cellStyle name="Обычный 2 3 4 2 2 6 3 2" xfId="26046"/>
    <cellStyle name="Обычный 2 3 4 2 2 6 4" xfId="18630"/>
    <cellStyle name="Обычный 2 3 4 2 2 6 5" xfId="35316"/>
    <cellStyle name="Обычный 2 3 4 2 2 7" xfId="3798"/>
    <cellStyle name="Обычный 2 3 4 2 2 7 2" xfId="11214"/>
    <cellStyle name="Обычный 2 3 4 2 2 7 2 2" xfId="27900"/>
    <cellStyle name="Обычный 2 3 4 2 2 7 3" xfId="20484"/>
    <cellStyle name="Обычный 2 3 4 2 2 8" xfId="7506"/>
    <cellStyle name="Обычный 2 3 4 2 2 8 2" xfId="24192"/>
    <cellStyle name="Обычный 2 3 4 2 2 9" xfId="14922"/>
    <cellStyle name="Обычный 2 3 4 2 2 9 2" xfId="31608"/>
    <cellStyle name="Обычный 2 3 4 2 3" xfId="113"/>
    <cellStyle name="Обычный 2 3 4 2 3 10" xfId="16805"/>
    <cellStyle name="Обычный 2 3 4 2 3 11" xfId="33491"/>
    <cellStyle name="Обычный 2 3 4 2 3 2" xfId="325"/>
    <cellStyle name="Обычный 2 3 4 2 3 2 2" xfId="943"/>
    <cellStyle name="Обычный 2 3 4 2 3 2 2 2" xfId="2797"/>
    <cellStyle name="Обычный 2 3 4 2 3 2 2 2 2" xfId="6505"/>
    <cellStyle name="Обычный 2 3 4 2 3 2 2 2 2 2" xfId="13921"/>
    <cellStyle name="Обычный 2 3 4 2 3 2 2 2 2 2 2" xfId="30607"/>
    <cellStyle name="Обычный 2 3 4 2 3 2 2 2 2 3" xfId="23191"/>
    <cellStyle name="Обычный 2 3 4 2 3 2 2 2 3" xfId="10213"/>
    <cellStyle name="Обычный 2 3 4 2 3 2 2 2 3 2" xfId="26899"/>
    <cellStyle name="Обычный 2 3 4 2 3 2 2 2 4" xfId="19483"/>
    <cellStyle name="Обычный 2 3 4 2 3 2 2 2 5" xfId="36169"/>
    <cellStyle name="Обычный 2 3 4 2 3 2 2 3" xfId="4651"/>
    <cellStyle name="Обычный 2 3 4 2 3 2 2 3 2" xfId="12067"/>
    <cellStyle name="Обычный 2 3 4 2 3 2 2 3 2 2" xfId="28753"/>
    <cellStyle name="Обычный 2 3 4 2 3 2 2 3 3" xfId="21337"/>
    <cellStyle name="Обычный 2 3 4 2 3 2 2 4" xfId="8359"/>
    <cellStyle name="Обычный 2 3 4 2 3 2 2 4 2" xfId="25045"/>
    <cellStyle name="Обычный 2 3 4 2 3 2 2 5" xfId="15775"/>
    <cellStyle name="Обычный 2 3 4 2 3 2 2 5 2" xfId="32461"/>
    <cellStyle name="Обычный 2 3 4 2 3 2 2 6" xfId="17629"/>
    <cellStyle name="Обычный 2 3 4 2 3 2 2 7" xfId="34315"/>
    <cellStyle name="Обычный 2 3 4 2 3 2 3" xfId="1561"/>
    <cellStyle name="Обычный 2 3 4 2 3 2 3 2" xfId="3415"/>
    <cellStyle name="Обычный 2 3 4 2 3 2 3 2 2" xfId="7123"/>
    <cellStyle name="Обычный 2 3 4 2 3 2 3 2 2 2" xfId="14539"/>
    <cellStyle name="Обычный 2 3 4 2 3 2 3 2 2 2 2" xfId="31225"/>
    <cellStyle name="Обычный 2 3 4 2 3 2 3 2 2 3" xfId="23809"/>
    <cellStyle name="Обычный 2 3 4 2 3 2 3 2 3" xfId="10831"/>
    <cellStyle name="Обычный 2 3 4 2 3 2 3 2 3 2" xfId="27517"/>
    <cellStyle name="Обычный 2 3 4 2 3 2 3 2 4" xfId="20101"/>
    <cellStyle name="Обычный 2 3 4 2 3 2 3 2 5" xfId="36787"/>
    <cellStyle name="Обычный 2 3 4 2 3 2 3 3" xfId="5269"/>
    <cellStyle name="Обычный 2 3 4 2 3 2 3 3 2" xfId="12685"/>
    <cellStyle name="Обычный 2 3 4 2 3 2 3 3 2 2" xfId="29371"/>
    <cellStyle name="Обычный 2 3 4 2 3 2 3 3 3" xfId="21955"/>
    <cellStyle name="Обычный 2 3 4 2 3 2 3 4" xfId="8977"/>
    <cellStyle name="Обычный 2 3 4 2 3 2 3 4 2" xfId="25663"/>
    <cellStyle name="Обычный 2 3 4 2 3 2 3 5" xfId="16393"/>
    <cellStyle name="Обычный 2 3 4 2 3 2 3 5 2" xfId="33079"/>
    <cellStyle name="Обычный 2 3 4 2 3 2 3 6" xfId="18247"/>
    <cellStyle name="Обычный 2 3 4 2 3 2 3 7" xfId="34933"/>
    <cellStyle name="Обычный 2 3 4 2 3 2 4" xfId="2179"/>
    <cellStyle name="Обычный 2 3 4 2 3 2 4 2" xfId="5887"/>
    <cellStyle name="Обычный 2 3 4 2 3 2 4 2 2" xfId="13303"/>
    <cellStyle name="Обычный 2 3 4 2 3 2 4 2 2 2" xfId="29989"/>
    <cellStyle name="Обычный 2 3 4 2 3 2 4 2 3" xfId="22573"/>
    <cellStyle name="Обычный 2 3 4 2 3 2 4 3" xfId="9595"/>
    <cellStyle name="Обычный 2 3 4 2 3 2 4 3 2" xfId="26281"/>
    <cellStyle name="Обычный 2 3 4 2 3 2 4 4" xfId="18865"/>
    <cellStyle name="Обычный 2 3 4 2 3 2 4 5" xfId="35551"/>
    <cellStyle name="Обычный 2 3 4 2 3 2 5" xfId="4033"/>
    <cellStyle name="Обычный 2 3 4 2 3 2 5 2" xfId="11449"/>
    <cellStyle name="Обычный 2 3 4 2 3 2 5 2 2" xfId="28135"/>
    <cellStyle name="Обычный 2 3 4 2 3 2 5 3" xfId="20719"/>
    <cellStyle name="Обычный 2 3 4 2 3 2 6" xfId="7741"/>
    <cellStyle name="Обычный 2 3 4 2 3 2 6 2" xfId="24427"/>
    <cellStyle name="Обычный 2 3 4 2 3 2 7" xfId="15157"/>
    <cellStyle name="Обычный 2 3 4 2 3 2 7 2" xfId="31843"/>
    <cellStyle name="Обычный 2 3 4 2 3 2 8" xfId="17011"/>
    <cellStyle name="Обычный 2 3 4 2 3 2 9" xfId="33697"/>
    <cellStyle name="Обычный 2 3 4 2 3 3" xfId="531"/>
    <cellStyle name="Обычный 2 3 4 2 3 3 2" xfId="1149"/>
    <cellStyle name="Обычный 2 3 4 2 3 3 2 2" xfId="3003"/>
    <cellStyle name="Обычный 2 3 4 2 3 3 2 2 2" xfId="6711"/>
    <cellStyle name="Обычный 2 3 4 2 3 3 2 2 2 2" xfId="14127"/>
    <cellStyle name="Обычный 2 3 4 2 3 3 2 2 2 2 2" xfId="30813"/>
    <cellStyle name="Обычный 2 3 4 2 3 3 2 2 2 3" xfId="23397"/>
    <cellStyle name="Обычный 2 3 4 2 3 3 2 2 3" xfId="10419"/>
    <cellStyle name="Обычный 2 3 4 2 3 3 2 2 3 2" xfId="27105"/>
    <cellStyle name="Обычный 2 3 4 2 3 3 2 2 4" xfId="19689"/>
    <cellStyle name="Обычный 2 3 4 2 3 3 2 2 5" xfId="36375"/>
    <cellStyle name="Обычный 2 3 4 2 3 3 2 3" xfId="4857"/>
    <cellStyle name="Обычный 2 3 4 2 3 3 2 3 2" xfId="12273"/>
    <cellStyle name="Обычный 2 3 4 2 3 3 2 3 2 2" xfId="28959"/>
    <cellStyle name="Обычный 2 3 4 2 3 3 2 3 3" xfId="21543"/>
    <cellStyle name="Обычный 2 3 4 2 3 3 2 4" xfId="8565"/>
    <cellStyle name="Обычный 2 3 4 2 3 3 2 4 2" xfId="25251"/>
    <cellStyle name="Обычный 2 3 4 2 3 3 2 5" xfId="15981"/>
    <cellStyle name="Обычный 2 3 4 2 3 3 2 5 2" xfId="32667"/>
    <cellStyle name="Обычный 2 3 4 2 3 3 2 6" xfId="17835"/>
    <cellStyle name="Обычный 2 3 4 2 3 3 2 7" xfId="34521"/>
    <cellStyle name="Обычный 2 3 4 2 3 3 3" xfId="1767"/>
    <cellStyle name="Обычный 2 3 4 2 3 3 3 2" xfId="3621"/>
    <cellStyle name="Обычный 2 3 4 2 3 3 3 2 2" xfId="7329"/>
    <cellStyle name="Обычный 2 3 4 2 3 3 3 2 2 2" xfId="14745"/>
    <cellStyle name="Обычный 2 3 4 2 3 3 3 2 2 2 2" xfId="31431"/>
    <cellStyle name="Обычный 2 3 4 2 3 3 3 2 2 3" xfId="24015"/>
    <cellStyle name="Обычный 2 3 4 2 3 3 3 2 3" xfId="11037"/>
    <cellStyle name="Обычный 2 3 4 2 3 3 3 2 3 2" xfId="27723"/>
    <cellStyle name="Обычный 2 3 4 2 3 3 3 2 4" xfId="20307"/>
    <cellStyle name="Обычный 2 3 4 2 3 3 3 2 5" xfId="36993"/>
    <cellStyle name="Обычный 2 3 4 2 3 3 3 3" xfId="5475"/>
    <cellStyle name="Обычный 2 3 4 2 3 3 3 3 2" xfId="12891"/>
    <cellStyle name="Обычный 2 3 4 2 3 3 3 3 2 2" xfId="29577"/>
    <cellStyle name="Обычный 2 3 4 2 3 3 3 3 3" xfId="22161"/>
    <cellStyle name="Обычный 2 3 4 2 3 3 3 4" xfId="9183"/>
    <cellStyle name="Обычный 2 3 4 2 3 3 3 4 2" xfId="25869"/>
    <cellStyle name="Обычный 2 3 4 2 3 3 3 5" xfId="16599"/>
    <cellStyle name="Обычный 2 3 4 2 3 3 3 5 2" xfId="33285"/>
    <cellStyle name="Обычный 2 3 4 2 3 3 3 6" xfId="18453"/>
    <cellStyle name="Обычный 2 3 4 2 3 3 3 7" xfId="35139"/>
    <cellStyle name="Обычный 2 3 4 2 3 3 4" xfId="2385"/>
    <cellStyle name="Обычный 2 3 4 2 3 3 4 2" xfId="6093"/>
    <cellStyle name="Обычный 2 3 4 2 3 3 4 2 2" xfId="13509"/>
    <cellStyle name="Обычный 2 3 4 2 3 3 4 2 2 2" xfId="30195"/>
    <cellStyle name="Обычный 2 3 4 2 3 3 4 2 3" xfId="22779"/>
    <cellStyle name="Обычный 2 3 4 2 3 3 4 3" xfId="9801"/>
    <cellStyle name="Обычный 2 3 4 2 3 3 4 3 2" xfId="26487"/>
    <cellStyle name="Обычный 2 3 4 2 3 3 4 4" xfId="19071"/>
    <cellStyle name="Обычный 2 3 4 2 3 3 4 5" xfId="35757"/>
    <cellStyle name="Обычный 2 3 4 2 3 3 5" xfId="4239"/>
    <cellStyle name="Обычный 2 3 4 2 3 3 5 2" xfId="11655"/>
    <cellStyle name="Обычный 2 3 4 2 3 3 5 2 2" xfId="28341"/>
    <cellStyle name="Обычный 2 3 4 2 3 3 5 3" xfId="20925"/>
    <cellStyle name="Обычный 2 3 4 2 3 3 6" xfId="7947"/>
    <cellStyle name="Обычный 2 3 4 2 3 3 6 2" xfId="24633"/>
    <cellStyle name="Обычный 2 3 4 2 3 3 7" xfId="15363"/>
    <cellStyle name="Обычный 2 3 4 2 3 3 7 2" xfId="32049"/>
    <cellStyle name="Обычный 2 3 4 2 3 3 8" xfId="17217"/>
    <cellStyle name="Обычный 2 3 4 2 3 3 9" xfId="33903"/>
    <cellStyle name="Обычный 2 3 4 2 3 4" xfId="737"/>
    <cellStyle name="Обычный 2 3 4 2 3 4 2" xfId="2591"/>
    <cellStyle name="Обычный 2 3 4 2 3 4 2 2" xfId="6299"/>
    <cellStyle name="Обычный 2 3 4 2 3 4 2 2 2" xfId="13715"/>
    <cellStyle name="Обычный 2 3 4 2 3 4 2 2 2 2" xfId="30401"/>
    <cellStyle name="Обычный 2 3 4 2 3 4 2 2 3" xfId="22985"/>
    <cellStyle name="Обычный 2 3 4 2 3 4 2 3" xfId="10007"/>
    <cellStyle name="Обычный 2 3 4 2 3 4 2 3 2" xfId="26693"/>
    <cellStyle name="Обычный 2 3 4 2 3 4 2 4" xfId="19277"/>
    <cellStyle name="Обычный 2 3 4 2 3 4 2 5" xfId="35963"/>
    <cellStyle name="Обычный 2 3 4 2 3 4 3" xfId="4445"/>
    <cellStyle name="Обычный 2 3 4 2 3 4 3 2" xfId="11861"/>
    <cellStyle name="Обычный 2 3 4 2 3 4 3 2 2" xfId="28547"/>
    <cellStyle name="Обычный 2 3 4 2 3 4 3 3" xfId="21131"/>
    <cellStyle name="Обычный 2 3 4 2 3 4 4" xfId="8153"/>
    <cellStyle name="Обычный 2 3 4 2 3 4 4 2" xfId="24839"/>
    <cellStyle name="Обычный 2 3 4 2 3 4 5" xfId="15569"/>
    <cellStyle name="Обычный 2 3 4 2 3 4 5 2" xfId="32255"/>
    <cellStyle name="Обычный 2 3 4 2 3 4 6" xfId="17423"/>
    <cellStyle name="Обычный 2 3 4 2 3 4 7" xfId="34109"/>
    <cellStyle name="Обычный 2 3 4 2 3 5" xfId="1355"/>
    <cellStyle name="Обычный 2 3 4 2 3 5 2" xfId="3209"/>
    <cellStyle name="Обычный 2 3 4 2 3 5 2 2" xfId="6917"/>
    <cellStyle name="Обычный 2 3 4 2 3 5 2 2 2" xfId="14333"/>
    <cellStyle name="Обычный 2 3 4 2 3 5 2 2 2 2" xfId="31019"/>
    <cellStyle name="Обычный 2 3 4 2 3 5 2 2 3" xfId="23603"/>
    <cellStyle name="Обычный 2 3 4 2 3 5 2 3" xfId="10625"/>
    <cellStyle name="Обычный 2 3 4 2 3 5 2 3 2" xfId="27311"/>
    <cellStyle name="Обычный 2 3 4 2 3 5 2 4" xfId="19895"/>
    <cellStyle name="Обычный 2 3 4 2 3 5 2 5" xfId="36581"/>
    <cellStyle name="Обычный 2 3 4 2 3 5 3" xfId="5063"/>
    <cellStyle name="Обычный 2 3 4 2 3 5 3 2" xfId="12479"/>
    <cellStyle name="Обычный 2 3 4 2 3 5 3 2 2" xfId="29165"/>
    <cellStyle name="Обычный 2 3 4 2 3 5 3 3" xfId="21749"/>
    <cellStyle name="Обычный 2 3 4 2 3 5 4" xfId="8771"/>
    <cellStyle name="Обычный 2 3 4 2 3 5 4 2" xfId="25457"/>
    <cellStyle name="Обычный 2 3 4 2 3 5 5" xfId="16187"/>
    <cellStyle name="Обычный 2 3 4 2 3 5 5 2" xfId="32873"/>
    <cellStyle name="Обычный 2 3 4 2 3 5 6" xfId="18041"/>
    <cellStyle name="Обычный 2 3 4 2 3 5 7" xfId="34727"/>
    <cellStyle name="Обычный 2 3 4 2 3 6" xfId="1973"/>
    <cellStyle name="Обычный 2 3 4 2 3 6 2" xfId="5681"/>
    <cellStyle name="Обычный 2 3 4 2 3 6 2 2" xfId="13097"/>
    <cellStyle name="Обычный 2 3 4 2 3 6 2 2 2" xfId="29783"/>
    <cellStyle name="Обычный 2 3 4 2 3 6 2 3" xfId="22367"/>
    <cellStyle name="Обычный 2 3 4 2 3 6 3" xfId="9389"/>
    <cellStyle name="Обычный 2 3 4 2 3 6 3 2" xfId="26075"/>
    <cellStyle name="Обычный 2 3 4 2 3 6 4" xfId="18659"/>
    <cellStyle name="Обычный 2 3 4 2 3 6 5" xfId="35345"/>
    <cellStyle name="Обычный 2 3 4 2 3 7" xfId="3827"/>
    <cellStyle name="Обычный 2 3 4 2 3 7 2" xfId="11243"/>
    <cellStyle name="Обычный 2 3 4 2 3 7 2 2" xfId="27929"/>
    <cellStyle name="Обычный 2 3 4 2 3 7 3" xfId="20513"/>
    <cellStyle name="Обычный 2 3 4 2 3 8" xfId="7535"/>
    <cellStyle name="Обычный 2 3 4 2 3 8 2" xfId="24221"/>
    <cellStyle name="Обычный 2 3 4 2 3 9" xfId="14951"/>
    <cellStyle name="Обычный 2 3 4 2 3 9 2" xfId="31637"/>
    <cellStyle name="Обычный 2 3 4 2 4" xfId="164"/>
    <cellStyle name="Обычный 2 3 4 2 4 10" xfId="16856"/>
    <cellStyle name="Обычный 2 3 4 2 4 11" xfId="33542"/>
    <cellStyle name="Обычный 2 3 4 2 4 2" xfId="376"/>
    <cellStyle name="Обычный 2 3 4 2 4 2 2" xfId="994"/>
    <cellStyle name="Обычный 2 3 4 2 4 2 2 2" xfId="2848"/>
    <cellStyle name="Обычный 2 3 4 2 4 2 2 2 2" xfId="6556"/>
    <cellStyle name="Обычный 2 3 4 2 4 2 2 2 2 2" xfId="13972"/>
    <cellStyle name="Обычный 2 3 4 2 4 2 2 2 2 2 2" xfId="30658"/>
    <cellStyle name="Обычный 2 3 4 2 4 2 2 2 2 3" xfId="23242"/>
    <cellStyle name="Обычный 2 3 4 2 4 2 2 2 3" xfId="10264"/>
    <cellStyle name="Обычный 2 3 4 2 4 2 2 2 3 2" xfId="26950"/>
    <cellStyle name="Обычный 2 3 4 2 4 2 2 2 4" xfId="19534"/>
    <cellStyle name="Обычный 2 3 4 2 4 2 2 2 5" xfId="36220"/>
    <cellStyle name="Обычный 2 3 4 2 4 2 2 3" xfId="4702"/>
    <cellStyle name="Обычный 2 3 4 2 4 2 2 3 2" xfId="12118"/>
    <cellStyle name="Обычный 2 3 4 2 4 2 2 3 2 2" xfId="28804"/>
    <cellStyle name="Обычный 2 3 4 2 4 2 2 3 3" xfId="21388"/>
    <cellStyle name="Обычный 2 3 4 2 4 2 2 4" xfId="8410"/>
    <cellStyle name="Обычный 2 3 4 2 4 2 2 4 2" xfId="25096"/>
    <cellStyle name="Обычный 2 3 4 2 4 2 2 5" xfId="15826"/>
    <cellStyle name="Обычный 2 3 4 2 4 2 2 5 2" xfId="32512"/>
    <cellStyle name="Обычный 2 3 4 2 4 2 2 6" xfId="17680"/>
    <cellStyle name="Обычный 2 3 4 2 4 2 2 7" xfId="34366"/>
    <cellStyle name="Обычный 2 3 4 2 4 2 3" xfId="1612"/>
    <cellStyle name="Обычный 2 3 4 2 4 2 3 2" xfId="3466"/>
    <cellStyle name="Обычный 2 3 4 2 4 2 3 2 2" xfId="7174"/>
    <cellStyle name="Обычный 2 3 4 2 4 2 3 2 2 2" xfId="14590"/>
    <cellStyle name="Обычный 2 3 4 2 4 2 3 2 2 2 2" xfId="31276"/>
    <cellStyle name="Обычный 2 3 4 2 4 2 3 2 2 3" xfId="23860"/>
    <cellStyle name="Обычный 2 3 4 2 4 2 3 2 3" xfId="10882"/>
    <cellStyle name="Обычный 2 3 4 2 4 2 3 2 3 2" xfId="27568"/>
    <cellStyle name="Обычный 2 3 4 2 4 2 3 2 4" xfId="20152"/>
    <cellStyle name="Обычный 2 3 4 2 4 2 3 2 5" xfId="36838"/>
    <cellStyle name="Обычный 2 3 4 2 4 2 3 3" xfId="5320"/>
    <cellStyle name="Обычный 2 3 4 2 4 2 3 3 2" xfId="12736"/>
    <cellStyle name="Обычный 2 3 4 2 4 2 3 3 2 2" xfId="29422"/>
    <cellStyle name="Обычный 2 3 4 2 4 2 3 3 3" xfId="22006"/>
    <cellStyle name="Обычный 2 3 4 2 4 2 3 4" xfId="9028"/>
    <cellStyle name="Обычный 2 3 4 2 4 2 3 4 2" xfId="25714"/>
    <cellStyle name="Обычный 2 3 4 2 4 2 3 5" xfId="16444"/>
    <cellStyle name="Обычный 2 3 4 2 4 2 3 5 2" xfId="33130"/>
    <cellStyle name="Обычный 2 3 4 2 4 2 3 6" xfId="18298"/>
    <cellStyle name="Обычный 2 3 4 2 4 2 3 7" xfId="34984"/>
    <cellStyle name="Обычный 2 3 4 2 4 2 4" xfId="2230"/>
    <cellStyle name="Обычный 2 3 4 2 4 2 4 2" xfId="5938"/>
    <cellStyle name="Обычный 2 3 4 2 4 2 4 2 2" xfId="13354"/>
    <cellStyle name="Обычный 2 3 4 2 4 2 4 2 2 2" xfId="30040"/>
    <cellStyle name="Обычный 2 3 4 2 4 2 4 2 3" xfId="22624"/>
    <cellStyle name="Обычный 2 3 4 2 4 2 4 3" xfId="9646"/>
    <cellStyle name="Обычный 2 3 4 2 4 2 4 3 2" xfId="26332"/>
    <cellStyle name="Обычный 2 3 4 2 4 2 4 4" xfId="18916"/>
    <cellStyle name="Обычный 2 3 4 2 4 2 4 5" xfId="35602"/>
    <cellStyle name="Обычный 2 3 4 2 4 2 5" xfId="4084"/>
    <cellStyle name="Обычный 2 3 4 2 4 2 5 2" xfId="11500"/>
    <cellStyle name="Обычный 2 3 4 2 4 2 5 2 2" xfId="28186"/>
    <cellStyle name="Обычный 2 3 4 2 4 2 5 3" xfId="20770"/>
    <cellStyle name="Обычный 2 3 4 2 4 2 6" xfId="7792"/>
    <cellStyle name="Обычный 2 3 4 2 4 2 6 2" xfId="24478"/>
    <cellStyle name="Обычный 2 3 4 2 4 2 7" xfId="15208"/>
    <cellStyle name="Обычный 2 3 4 2 4 2 7 2" xfId="31894"/>
    <cellStyle name="Обычный 2 3 4 2 4 2 8" xfId="17062"/>
    <cellStyle name="Обычный 2 3 4 2 4 2 9" xfId="33748"/>
    <cellStyle name="Обычный 2 3 4 2 4 3" xfId="582"/>
    <cellStyle name="Обычный 2 3 4 2 4 3 2" xfId="1200"/>
    <cellStyle name="Обычный 2 3 4 2 4 3 2 2" xfId="3054"/>
    <cellStyle name="Обычный 2 3 4 2 4 3 2 2 2" xfId="6762"/>
    <cellStyle name="Обычный 2 3 4 2 4 3 2 2 2 2" xfId="14178"/>
    <cellStyle name="Обычный 2 3 4 2 4 3 2 2 2 2 2" xfId="30864"/>
    <cellStyle name="Обычный 2 3 4 2 4 3 2 2 2 3" xfId="23448"/>
    <cellStyle name="Обычный 2 3 4 2 4 3 2 2 3" xfId="10470"/>
    <cellStyle name="Обычный 2 3 4 2 4 3 2 2 3 2" xfId="27156"/>
    <cellStyle name="Обычный 2 3 4 2 4 3 2 2 4" xfId="19740"/>
    <cellStyle name="Обычный 2 3 4 2 4 3 2 2 5" xfId="36426"/>
    <cellStyle name="Обычный 2 3 4 2 4 3 2 3" xfId="4908"/>
    <cellStyle name="Обычный 2 3 4 2 4 3 2 3 2" xfId="12324"/>
    <cellStyle name="Обычный 2 3 4 2 4 3 2 3 2 2" xfId="29010"/>
    <cellStyle name="Обычный 2 3 4 2 4 3 2 3 3" xfId="21594"/>
    <cellStyle name="Обычный 2 3 4 2 4 3 2 4" xfId="8616"/>
    <cellStyle name="Обычный 2 3 4 2 4 3 2 4 2" xfId="25302"/>
    <cellStyle name="Обычный 2 3 4 2 4 3 2 5" xfId="16032"/>
    <cellStyle name="Обычный 2 3 4 2 4 3 2 5 2" xfId="32718"/>
    <cellStyle name="Обычный 2 3 4 2 4 3 2 6" xfId="17886"/>
    <cellStyle name="Обычный 2 3 4 2 4 3 2 7" xfId="34572"/>
    <cellStyle name="Обычный 2 3 4 2 4 3 3" xfId="1818"/>
    <cellStyle name="Обычный 2 3 4 2 4 3 3 2" xfId="3672"/>
    <cellStyle name="Обычный 2 3 4 2 4 3 3 2 2" xfId="7380"/>
    <cellStyle name="Обычный 2 3 4 2 4 3 3 2 2 2" xfId="14796"/>
    <cellStyle name="Обычный 2 3 4 2 4 3 3 2 2 2 2" xfId="31482"/>
    <cellStyle name="Обычный 2 3 4 2 4 3 3 2 2 3" xfId="24066"/>
    <cellStyle name="Обычный 2 3 4 2 4 3 3 2 3" xfId="11088"/>
    <cellStyle name="Обычный 2 3 4 2 4 3 3 2 3 2" xfId="27774"/>
    <cellStyle name="Обычный 2 3 4 2 4 3 3 2 4" xfId="20358"/>
    <cellStyle name="Обычный 2 3 4 2 4 3 3 2 5" xfId="37044"/>
    <cellStyle name="Обычный 2 3 4 2 4 3 3 3" xfId="5526"/>
    <cellStyle name="Обычный 2 3 4 2 4 3 3 3 2" xfId="12942"/>
    <cellStyle name="Обычный 2 3 4 2 4 3 3 3 2 2" xfId="29628"/>
    <cellStyle name="Обычный 2 3 4 2 4 3 3 3 3" xfId="22212"/>
    <cellStyle name="Обычный 2 3 4 2 4 3 3 4" xfId="9234"/>
    <cellStyle name="Обычный 2 3 4 2 4 3 3 4 2" xfId="25920"/>
    <cellStyle name="Обычный 2 3 4 2 4 3 3 5" xfId="16650"/>
    <cellStyle name="Обычный 2 3 4 2 4 3 3 5 2" xfId="33336"/>
    <cellStyle name="Обычный 2 3 4 2 4 3 3 6" xfId="18504"/>
    <cellStyle name="Обычный 2 3 4 2 4 3 3 7" xfId="35190"/>
    <cellStyle name="Обычный 2 3 4 2 4 3 4" xfId="2436"/>
    <cellStyle name="Обычный 2 3 4 2 4 3 4 2" xfId="6144"/>
    <cellStyle name="Обычный 2 3 4 2 4 3 4 2 2" xfId="13560"/>
    <cellStyle name="Обычный 2 3 4 2 4 3 4 2 2 2" xfId="30246"/>
    <cellStyle name="Обычный 2 3 4 2 4 3 4 2 3" xfId="22830"/>
    <cellStyle name="Обычный 2 3 4 2 4 3 4 3" xfId="9852"/>
    <cellStyle name="Обычный 2 3 4 2 4 3 4 3 2" xfId="26538"/>
    <cellStyle name="Обычный 2 3 4 2 4 3 4 4" xfId="19122"/>
    <cellStyle name="Обычный 2 3 4 2 4 3 4 5" xfId="35808"/>
    <cellStyle name="Обычный 2 3 4 2 4 3 5" xfId="4290"/>
    <cellStyle name="Обычный 2 3 4 2 4 3 5 2" xfId="11706"/>
    <cellStyle name="Обычный 2 3 4 2 4 3 5 2 2" xfId="28392"/>
    <cellStyle name="Обычный 2 3 4 2 4 3 5 3" xfId="20976"/>
    <cellStyle name="Обычный 2 3 4 2 4 3 6" xfId="7998"/>
    <cellStyle name="Обычный 2 3 4 2 4 3 6 2" xfId="24684"/>
    <cellStyle name="Обычный 2 3 4 2 4 3 7" xfId="15414"/>
    <cellStyle name="Обычный 2 3 4 2 4 3 7 2" xfId="32100"/>
    <cellStyle name="Обычный 2 3 4 2 4 3 8" xfId="17268"/>
    <cellStyle name="Обычный 2 3 4 2 4 3 9" xfId="33954"/>
    <cellStyle name="Обычный 2 3 4 2 4 4" xfId="788"/>
    <cellStyle name="Обычный 2 3 4 2 4 4 2" xfId="2642"/>
    <cellStyle name="Обычный 2 3 4 2 4 4 2 2" xfId="6350"/>
    <cellStyle name="Обычный 2 3 4 2 4 4 2 2 2" xfId="13766"/>
    <cellStyle name="Обычный 2 3 4 2 4 4 2 2 2 2" xfId="30452"/>
    <cellStyle name="Обычный 2 3 4 2 4 4 2 2 3" xfId="23036"/>
    <cellStyle name="Обычный 2 3 4 2 4 4 2 3" xfId="10058"/>
    <cellStyle name="Обычный 2 3 4 2 4 4 2 3 2" xfId="26744"/>
    <cellStyle name="Обычный 2 3 4 2 4 4 2 4" xfId="19328"/>
    <cellStyle name="Обычный 2 3 4 2 4 4 2 5" xfId="36014"/>
    <cellStyle name="Обычный 2 3 4 2 4 4 3" xfId="4496"/>
    <cellStyle name="Обычный 2 3 4 2 4 4 3 2" xfId="11912"/>
    <cellStyle name="Обычный 2 3 4 2 4 4 3 2 2" xfId="28598"/>
    <cellStyle name="Обычный 2 3 4 2 4 4 3 3" xfId="21182"/>
    <cellStyle name="Обычный 2 3 4 2 4 4 4" xfId="8204"/>
    <cellStyle name="Обычный 2 3 4 2 4 4 4 2" xfId="24890"/>
    <cellStyle name="Обычный 2 3 4 2 4 4 5" xfId="15620"/>
    <cellStyle name="Обычный 2 3 4 2 4 4 5 2" xfId="32306"/>
    <cellStyle name="Обычный 2 3 4 2 4 4 6" xfId="17474"/>
    <cellStyle name="Обычный 2 3 4 2 4 4 7" xfId="34160"/>
    <cellStyle name="Обычный 2 3 4 2 4 5" xfId="1406"/>
    <cellStyle name="Обычный 2 3 4 2 4 5 2" xfId="3260"/>
    <cellStyle name="Обычный 2 3 4 2 4 5 2 2" xfId="6968"/>
    <cellStyle name="Обычный 2 3 4 2 4 5 2 2 2" xfId="14384"/>
    <cellStyle name="Обычный 2 3 4 2 4 5 2 2 2 2" xfId="31070"/>
    <cellStyle name="Обычный 2 3 4 2 4 5 2 2 3" xfId="23654"/>
    <cellStyle name="Обычный 2 3 4 2 4 5 2 3" xfId="10676"/>
    <cellStyle name="Обычный 2 3 4 2 4 5 2 3 2" xfId="27362"/>
    <cellStyle name="Обычный 2 3 4 2 4 5 2 4" xfId="19946"/>
    <cellStyle name="Обычный 2 3 4 2 4 5 2 5" xfId="36632"/>
    <cellStyle name="Обычный 2 3 4 2 4 5 3" xfId="5114"/>
    <cellStyle name="Обычный 2 3 4 2 4 5 3 2" xfId="12530"/>
    <cellStyle name="Обычный 2 3 4 2 4 5 3 2 2" xfId="29216"/>
    <cellStyle name="Обычный 2 3 4 2 4 5 3 3" xfId="21800"/>
    <cellStyle name="Обычный 2 3 4 2 4 5 4" xfId="8822"/>
    <cellStyle name="Обычный 2 3 4 2 4 5 4 2" xfId="25508"/>
    <cellStyle name="Обычный 2 3 4 2 4 5 5" xfId="16238"/>
    <cellStyle name="Обычный 2 3 4 2 4 5 5 2" xfId="32924"/>
    <cellStyle name="Обычный 2 3 4 2 4 5 6" xfId="18092"/>
    <cellStyle name="Обычный 2 3 4 2 4 5 7" xfId="34778"/>
    <cellStyle name="Обычный 2 3 4 2 4 6" xfId="2024"/>
    <cellStyle name="Обычный 2 3 4 2 4 6 2" xfId="5732"/>
    <cellStyle name="Обычный 2 3 4 2 4 6 2 2" xfId="13148"/>
    <cellStyle name="Обычный 2 3 4 2 4 6 2 2 2" xfId="29834"/>
    <cellStyle name="Обычный 2 3 4 2 4 6 2 3" xfId="22418"/>
    <cellStyle name="Обычный 2 3 4 2 4 6 3" xfId="9440"/>
    <cellStyle name="Обычный 2 3 4 2 4 6 3 2" xfId="26126"/>
    <cellStyle name="Обычный 2 3 4 2 4 6 4" xfId="18710"/>
    <cellStyle name="Обычный 2 3 4 2 4 6 5" xfId="35396"/>
    <cellStyle name="Обычный 2 3 4 2 4 7" xfId="3878"/>
    <cellStyle name="Обычный 2 3 4 2 4 7 2" xfId="11294"/>
    <cellStyle name="Обычный 2 3 4 2 4 7 2 2" xfId="27980"/>
    <cellStyle name="Обычный 2 3 4 2 4 7 3" xfId="20564"/>
    <cellStyle name="Обычный 2 3 4 2 4 8" xfId="7586"/>
    <cellStyle name="Обычный 2 3 4 2 4 8 2" xfId="24272"/>
    <cellStyle name="Обычный 2 3 4 2 4 9" xfId="15002"/>
    <cellStyle name="Обычный 2 3 4 2 4 9 2" xfId="31688"/>
    <cellStyle name="Обычный 2 3 4 2 5" xfId="211"/>
    <cellStyle name="Обычный 2 3 4 2 5 10" xfId="16897"/>
    <cellStyle name="Обычный 2 3 4 2 5 11" xfId="33583"/>
    <cellStyle name="Обычный 2 3 4 2 5 2" xfId="417"/>
    <cellStyle name="Обычный 2 3 4 2 5 2 2" xfId="1035"/>
    <cellStyle name="Обычный 2 3 4 2 5 2 2 2" xfId="2889"/>
    <cellStyle name="Обычный 2 3 4 2 5 2 2 2 2" xfId="6597"/>
    <cellStyle name="Обычный 2 3 4 2 5 2 2 2 2 2" xfId="14013"/>
    <cellStyle name="Обычный 2 3 4 2 5 2 2 2 2 2 2" xfId="30699"/>
    <cellStyle name="Обычный 2 3 4 2 5 2 2 2 2 3" xfId="23283"/>
    <cellStyle name="Обычный 2 3 4 2 5 2 2 2 3" xfId="10305"/>
    <cellStyle name="Обычный 2 3 4 2 5 2 2 2 3 2" xfId="26991"/>
    <cellStyle name="Обычный 2 3 4 2 5 2 2 2 4" xfId="19575"/>
    <cellStyle name="Обычный 2 3 4 2 5 2 2 2 5" xfId="36261"/>
    <cellStyle name="Обычный 2 3 4 2 5 2 2 3" xfId="4743"/>
    <cellStyle name="Обычный 2 3 4 2 5 2 2 3 2" xfId="12159"/>
    <cellStyle name="Обычный 2 3 4 2 5 2 2 3 2 2" xfId="28845"/>
    <cellStyle name="Обычный 2 3 4 2 5 2 2 3 3" xfId="21429"/>
    <cellStyle name="Обычный 2 3 4 2 5 2 2 4" xfId="8451"/>
    <cellStyle name="Обычный 2 3 4 2 5 2 2 4 2" xfId="25137"/>
    <cellStyle name="Обычный 2 3 4 2 5 2 2 5" xfId="15867"/>
    <cellStyle name="Обычный 2 3 4 2 5 2 2 5 2" xfId="32553"/>
    <cellStyle name="Обычный 2 3 4 2 5 2 2 6" xfId="17721"/>
    <cellStyle name="Обычный 2 3 4 2 5 2 2 7" xfId="34407"/>
    <cellStyle name="Обычный 2 3 4 2 5 2 3" xfId="1653"/>
    <cellStyle name="Обычный 2 3 4 2 5 2 3 2" xfId="3507"/>
    <cellStyle name="Обычный 2 3 4 2 5 2 3 2 2" xfId="7215"/>
    <cellStyle name="Обычный 2 3 4 2 5 2 3 2 2 2" xfId="14631"/>
    <cellStyle name="Обычный 2 3 4 2 5 2 3 2 2 2 2" xfId="31317"/>
    <cellStyle name="Обычный 2 3 4 2 5 2 3 2 2 3" xfId="23901"/>
    <cellStyle name="Обычный 2 3 4 2 5 2 3 2 3" xfId="10923"/>
    <cellStyle name="Обычный 2 3 4 2 5 2 3 2 3 2" xfId="27609"/>
    <cellStyle name="Обычный 2 3 4 2 5 2 3 2 4" xfId="20193"/>
    <cellStyle name="Обычный 2 3 4 2 5 2 3 2 5" xfId="36879"/>
    <cellStyle name="Обычный 2 3 4 2 5 2 3 3" xfId="5361"/>
    <cellStyle name="Обычный 2 3 4 2 5 2 3 3 2" xfId="12777"/>
    <cellStyle name="Обычный 2 3 4 2 5 2 3 3 2 2" xfId="29463"/>
    <cellStyle name="Обычный 2 3 4 2 5 2 3 3 3" xfId="22047"/>
    <cellStyle name="Обычный 2 3 4 2 5 2 3 4" xfId="9069"/>
    <cellStyle name="Обычный 2 3 4 2 5 2 3 4 2" xfId="25755"/>
    <cellStyle name="Обычный 2 3 4 2 5 2 3 5" xfId="16485"/>
    <cellStyle name="Обычный 2 3 4 2 5 2 3 5 2" xfId="33171"/>
    <cellStyle name="Обычный 2 3 4 2 5 2 3 6" xfId="18339"/>
    <cellStyle name="Обычный 2 3 4 2 5 2 3 7" xfId="35025"/>
    <cellStyle name="Обычный 2 3 4 2 5 2 4" xfId="2271"/>
    <cellStyle name="Обычный 2 3 4 2 5 2 4 2" xfId="5979"/>
    <cellStyle name="Обычный 2 3 4 2 5 2 4 2 2" xfId="13395"/>
    <cellStyle name="Обычный 2 3 4 2 5 2 4 2 2 2" xfId="30081"/>
    <cellStyle name="Обычный 2 3 4 2 5 2 4 2 3" xfId="22665"/>
    <cellStyle name="Обычный 2 3 4 2 5 2 4 3" xfId="9687"/>
    <cellStyle name="Обычный 2 3 4 2 5 2 4 3 2" xfId="26373"/>
    <cellStyle name="Обычный 2 3 4 2 5 2 4 4" xfId="18957"/>
    <cellStyle name="Обычный 2 3 4 2 5 2 4 5" xfId="35643"/>
    <cellStyle name="Обычный 2 3 4 2 5 2 5" xfId="4125"/>
    <cellStyle name="Обычный 2 3 4 2 5 2 5 2" xfId="11541"/>
    <cellStyle name="Обычный 2 3 4 2 5 2 5 2 2" xfId="28227"/>
    <cellStyle name="Обычный 2 3 4 2 5 2 5 3" xfId="20811"/>
    <cellStyle name="Обычный 2 3 4 2 5 2 6" xfId="7833"/>
    <cellStyle name="Обычный 2 3 4 2 5 2 6 2" xfId="24519"/>
    <cellStyle name="Обычный 2 3 4 2 5 2 7" xfId="15249"/>
    <cellStyle name="Обычный 2 3 4 2 5 2 7 2" xfId="31935"/>
    <cellStyle name="Обычный 2 3 4 2 5 2 8" xfId="17103"/>
    <cellStyle name="Обычный 2 3 4 2 5 2 9" xfId="33789"/>
    <cellStyle name="Обычный 2 3 4 2 5 3" xfId="623"/>
    <cellStyle name="Обычный 2 3 4 2 5 3 2" xfId="1241"/>
    <cellStyle name="Обычный 2 3 4 2 5 3 2 2" xfId="3095"/>
    <cellStyle name="Обычный 2 3 4 2 5 3 2 2 2" xfId="6803"/>
    <cellStyle name="Обычный 2 3 4 2 5 3 2 2 2 2" xfId="14219"/>
    <cellStyle name="Обычный 2 3 4 2 5 3 2 2 2 2 2" xfId="30905"/>
    <cellStyle name="Обычный 2 3 4 2 5 3 2 2 2 3" xfId="23489"/>
    <cellStyle name="Обычный 2 3 4 2 5 3 2 2 3" xfId="10511"/>
    <cellStyle name="Обычный 2 3 4 2 5 3 2 2 3 2" xfId="27197"/>
    <cellStyle name="Обычный 2 3 4 2 5 3 2 2 4" xfId="19781"/>
    <cellStyle name="Обычный 2 3 4 2 5 3 2 2 5" xfId="36467"/>
    <cellStyle name="Обычный 2 3 4 2 5 3 2 3" xfId="4949"/>
    <cellStyle name="Обычный 2 3 4 2 5 3 2 3 2" xfId="12365"/>
    <cellStyle name="Обычный 2 3 4 2 5 3 2 3 2 2" xfId="29051"/>
    <cellStyle name="Обычный 2 3 4 2 5 3 2 3 3" xfId="21635"/>
    <cellStyle name="Обычный 2 3 4 2 5 3 2 4" xfId="8657"/>
    <cellStyle name="Обычный 2 3 4 2 5 3 2 4 2" xfId="25343"/>
    <cellStyle name="Обычный 2 3 4 2 5 3 2 5" xfId="16073"/>
    <cellStyle name="Обычный 2 3 4 2 5 3 2 5 2" xfId="32759"/>
    <cellStyle name="Обычный 2 3 4 2 5 3 2 6" xfId="17927"/>
    <cellStyle name="Обычный 2 3 4 2 5 3 2 7" xfId="34613"/>
    <cellStyle name="Обычный 2 3 4 2 5 3 3" xfId="1859"/>
    <cellStyle name="Обычный 2 3 4 2 5 3 3 2" xfId="3713"/>
    <cellStyle name="Обычный 2 3 4 2 5 3 3 2 2" xfId="7421"/>
    <cellStyle name="Обычный 2 3 4 2 5 3 3 2 2 2" xfId="14837"/>
    <cellStyle name="Обычный 2 3 4 2 5 3 3 2 2 2 2" xfId="31523"/>
    <cellStyle name="Обычный 2 3 4 2 5 3 3 2 2 3" xfId="24107"/>
    <cellStyle name="Обычный 2 3 4 2 5 3 3 2 3" xfId="11129"/>
    <cellStyle name="Обычный 2 3 4 2 5 3 3 2 3 2" xfId="27815"/>
    <cellStyle name="Обычный 2 3 4 2 5 3 3 2 4" xfId="20399"/>
    <cellStyle name="Обычный 2 3 4 2 5 3 3 2 5" xfId="37085"/>
    <cellStyle name="Обычный 2 3 4 2 5 3 3 3" xfId="5567"/>
    <cellStyle name="Обычный 2 3 4 2 5 3 3 3 2" xfId="12983"/>
    <cellStyle name="Обычный 2 3 4 2 5 3 3 3 2 2" xfId="29669"/>
    <cellStyle name="Обычный 2 3 4 2 5 3 3 3 3" xfId="22253"/>
    <cellStyle name="Обычный 2 3 4 2 5 3 3 4" xfId="9275"/>
    <cellStyle name="Обычный 2 3 4 2 5 3 3 4 2" xfId="25961"/>
    <cellStyle name="Обычный 2 3 4 2 5 3 3 5" xfId="16691"/>
    <cellStyle name="Обычный 2 3 4 2 5 3 3 5 2" xfId="33377"/>
    <cellStyle name="Обычный 2 3 4 2 5 3 3 6" xfId="18545"/>
    <cellStyle name="Обычный 2 3 4 2 5 3 3 7" xfId="35231"/>
    <cellStyle name="Обычный 2 3 4 2 5 3 4" xfId="2477"/>
    <cellStyle name="Обычный 2 3 4 2 5 3 4 2" xfId="6185"/>
    <cellStyle name="Обычный 2 3 4 2 5 3 4 2 2" xfId="13601"/>
    <cellStyle name="Обычный 2 3 4 2 5 3 4 2 2 2" xfId="30287"/>
    <cellStyle name="Обычный 2 3 4 2 5 3 4 2 3" xfId="22871"/>
    <cellStyle name="Обычный 2 3 4 2 5 3 4 3" xfId="9893"/>
    <cellStyle name="Обычный 2 3 4 2 5 3 4 3 2" xfId="26579"/>
    <cellStyle name="Обычный 2 3 4 2 5 3 4 4" xfId="19163"/>
    <cellStyle name="Обычный 2 3 4 2 5 3 4 5" xfId="35849"/>
    <cellStyle name="Обычный 2 3 4 2 5 3 5" xfId="4331"/>
    <cellStyle name="Обычный 2 3 4 2 5 3 5 2" xfId="11747"/>
    <cellStyle name="Обычный 2 3 4 2 5 3 5 2 2" xfId="28433"/>
    <cellStyle name="Обычный 2 3 4 2 5 3 5 3" xfId="21017"/>
    <cellStyle name="Обычный 2 3 4 2 5 3 6" xfId="8039"/>
    <cellStyle name="Обычный 2 3 4 2 5 3 6 2" xfId="24725"/>
    <cellStyle name="Обычный 2 3 4 2 5 3 7" xfId="15455"/>
    <cellStyle name="Обычный 2 3 4 2 5 3 7 2" xfId="32141"/>
    <cellStyle name="Обычный 2 3 4 2 5 3 8" xfId="17309"/>
    <cellStyle name="Обычный 2 3 4 2 5 3 9" xfId="33995"/>
    <cellStyle name="Обычный 2 3 4 2 5 4" xfId="829"/>
    <cellStyle name="Обычный 2 3 4 2 5 4 2" xfId="2683"/>
    <cellStyle name="Обычный 2 3 4 2 5 4 2 2" xfId="6391"/>
    <cellStyle name="Обычный 2 3 4 2 5 4 2 2 2" xfId="13807"/>
    <cellStyle name="Обычный 2 3 4 2 5 4 2 2 2 2" xfId="30493"/>
    <cellStyle name="Обычный 2 3 4 2 5 4 2 2 3" xfId="23077"/>
    <cellStyle name="Обычный 2 3 4 2 5 4 2 3" xfId="10099"/>
    <cellStyle name="Обычный 2 3 4 2 5 4 2 3 2" xfId="26785"/>
    <cellStyle name="Обычный 2 3 4 2 5 4 2 4" xfId="19369"/>
    <cellStyle name="Обычный 2 3 4 2 5 4 2 5" xfId="36055"/>
    <cellStyle name="Обычный 2 3 4 2 5 4 3" xfId="4537"/>
    <cellStyle name="Обычный 2 3 4 2 5 4 3 2" xfId="11953"/>
    <cellStyle name="Обычный 2 3 4 2 5 4 3 2 2" xfId="28639"/>
    <cellStyle name="Обычный 2 3 4 2 5 4 3 3" xfId="21223"/>
    <cellStyle name="Обычный 2 3 4 2 5 4 4" xfId="8245"/>
    <cellStyle name="Обычный 2 3 4 2 5 4 4 2" xfId="24931"/>
    <cellStyle name="Обычный 2 3 4 2 5 4 5" xfId="15661"/>
    <cellStyle name="Обычный 2 3 4 2 5 4 5 2" xfId="32347"/>
    <cellStyle name="Обычный 2 3 4 2 5 4 6" xfId="17515"/>
    <cellStyle name="Обычный 2 3 4 2 5 4 7" xfId="34201"/>
    <cellStyle name="Обычный 2 3 4 2 5 5" xfId="1447"/>
    <cellStyle name="Обычный 2 3 4 2 5 5 2" xfId="3301"/>
    <cellStyle name="Обычный 2 3 4 2 5 5 2 2" xfId="7009"/>
    <cellStyle name="Обычный 2 3 4 2 5 5 2 2 2" xfId="14425"/>
    <cellStyle name="Обычный 2 3 4 2 5 5 2 2 2 2" xfId="31111"/>
    <cellStyle name="Обычный 2 3 4 2 5 5 2 2 3" xfId="23695"/>
    <cellStyle name="Обычный 2 3 4 2 5 5 2 3" xfId="10717"/>
    <cellStyle name="Обычный 2 3 4 2 5 5 2 3 2" xfId="27403"/>
    <cellStyle name="Обычный 2 3 4 2 5 5 2 4" xfId="19987"/>
    <cellStyle name="Обычный 2 3 4 2 5 5 2 5" xfId="36673"/>
    <cellStyle name="Обычный 2 3 4 2 5 5 3" xfId="5155"/>
    <cellStyle name="Обычный 2 3 4 2 5 5 3 2" xfId="12571"/>
    <cellStyle name="Обычный 2 3 4 2 5 5 3 2 2" xfId="29257"/>
    <cellStyle name="Обычный 2 3 4 2 5 5 3 3" xfId="21841"/>
    <cellStyle name="Обычный 2 3 4 2 5 5 4" xfId="8863"/>
    <cellStyle name="Обычный 2 3 4 2 5 5 4 2" xfId="25549"/>
    <cellStyle name="Обычный 2 3 4 2 5 5 5" xfId="16279"/>
    <cellStyle name="Обычный 2 3 4 2 5 5 5 2" xfId="32965"/>
    <cellStyle name="Обычный 2 3 4 2 5 5 6" xfId="18133"/>
    <cellStyle name="Обычный 2 3 4 2 5 5 7" xfId="34819"/>
    <cellStyle name="Обычный 2 3 4 2 5 6" xfId="2065"/>
    <cellStyle name="Обычный 2 3 4 2 5 6 2" xfId="5773"/>
    <cellStyle name="Обычный 2 3 4 2 5 6 2 2" xfId="13189"/>
    <cellStyle name="Обычный 2 3 4 2 5 6 2 2 2" xfId="29875"/>
    <cellStyle name="Обычный 2 3 4 2 5 6 2 3" xfId="22459"/>
    <cellStyle name="Обычный 2 3 4 2 5 6 3" xfId="9481"/>
    <cellStyle name="Обычный 2 3 4 2 5 6 3 2" xfId="26167"/>
    <cellStyle name="Обычный 2 3 4 2 5 6 4" xfId="18751"/>
    <cellStyle name="Обычный 2 3 4 2 5 6 5" xfId="35437"/>
    <cellStyle name="Обычный 2 3 4 2 5 7" xfId="3919"/>
    <cellStyle name="Обычный 2 3 4 2 5 7 2" xfId="11335"/>
    <cellStyle name="Обычный 2 3 4 2 5 7 2 2" xfId="28021"/>
    <cellStyle name="Обычный 2 3 4 2 5 7 3" xfId="20605"/>
    <cellStyle name="Обычный 2 3 4 2 5 8" xfId="7627"/>
    <cellStyle name="Обычный 2 3 4 2 5 8 2" xfId="24313"/>
    <cellStyle name="Обычный 2 3 4 2 5 9" xfId="15043"/>
    <cellStyle name="Обычный 2 3 4 2 5 9 2" xfId="31729"/>
    <cellStyle name="Обычный 2 3 4 2 6" xfId="256"/>
    <cellStyle name="Обычный 2 3 4 2 6 2" xfId="874"/>
    <cellStyle name="Обычный 2 3 4 2 6 2 2" xfId="2728"/>
    <cellStyle name="Обычный 2 3 4 2 6 2 2 2" xfId="6436"/>
    <cellStyle name="Обычный 2 3 4 2 6 2 2 2 2" xfId="13852"/>
    <cellStyle name="Обычный 2 3 4 2 6 2 2 2 2 2" xfId="30538"/>
    <cellStyle name="Обычный 2 3 4 2 6 2 2 2 3" xfId="23122"/>
    <cellStyle name="Обычный 2 3 4 2 6 2 2 3" xfId="10144"/>
    <cellStyle name="Обычный 2 3 4 2 6 2 2 3 2" xfId="26830"/>
    <cellStyle name="Обычный 2 3 4 2 6 2 2 4" xfId="19414"/>
    <cellStyle name="Обычный 2 3 4 2 6 2 2 5" xfId="36100"/>
    <cellStyle name="Обычный 2 3 4 2 6 2 3" xfId="4582"/>
    <cellStyle name="Обычный 2 3 4 2 6 2 3 2" xfId="11998"/>
    <cellStyle name="Обычный 2 3 4 2 6 2 3 2 2" xfId="28684"/>
    <cellStyle name="Обычный 2 3 4 2 6 2 3 3" xfId="21268"/>
    <cellStyle name="Обычный 2 3 4 2 6 2 4" xfId="8290"/>
    <cellStyle name="Обычный 2 3 4 2 6 2 4 2" xfId="24976"/>
    <cellStyle name="Обычный 2 3 4 2 6 2 5" xfId="15706"/>
    <cellStyle name="Обычный 2 3 4 2 6 2 5 2" xfId="32392"/>
    <cellStyle name="Обычный 2 3 4 2 6 2 6" xfId="17560"/>
    <cellStyle name="Обычный 2 3 4 2 6 2 7" xfId="34246"/>
    <cellStyle name="Обычный 2 3 4 2 6 3" xfId="1492"/>
    <cellStyle name="Обычный 2 3 4 2 6 3 2" xfId="3346"/>
    <cellStyle name="Обычный 2 3 4 2 6 3 2 2" xfId="7054"/>
    <cellStyle name="Обычный 2 3 4 2 6 3 2 2 2" xfId="14470"/>
    <cellStyle name="Обычный 2 3 4 2 6 3 2 2 2 2" xfId="31156"/>
    <cellStyle name="Обычный 2 3 4 2 6 3 2 2 3" xfId="23740"/>
    <cellStyle name="Обычный 2 3 4 2 6 3 2 3" xfId="10762"/>
    <cellStyle name="Обычный 2 3 4 2 6 3 2 3 2" xfId="27448"/>
    <cellStyle name="Обычный 2 3 4 2 6 3 2 4" xfId="20032"/>
    <cellStyle name="Обычный 2 3 4 2 6 3 2 5" xfId="36718"/>
    <cellStyle name="Обычный 2 3 4 2 6 3 3" xfId="5200"/>
    <cellStyle name="Обычный 2 3 4 2 6 3 3 2" xfId="12616"/>
    <cellStyle name="Обычный 2 3 4 2 6 3 3 2 2" xfId="29302"/>
    <cellStyle name="Обычный 2 3 4 2 6 3 3 3" xfId="21886"/>
    <cellStyle name="Обычный 2 3 4 2 6 3 4" xfId="8908"/>
    <cellStyle name="Обычный 2 3 4 2 6 3 4 2" xfId="25594"/>
    <cellStyle name="Обычный 2 3 4 2 6 3 5" xfId="16324"/>
    <cellStyle name="Обычный 2 3 4 2 6 3 5 2" xfId="33010"/>
    <cellStyle name="Обычный 2 3 4 2 6 3 6" xfId="18178"/>
    <cellStyle name="Обычный 2 3 4 2 6 3 7" xfId="34864"/>
    <cellStyle name="Обычный 2 3 4 2 6 4" xfId="2110"/>
    <cellStyle name="Обычный 2 3 4 2 6 4 2" xfId="5818"/>
    <cellStyle name="Обычный 2 3 4 2 6 4 2 2" xfId="13234"/>
    <cellStyle name="Обычный 2 3 4 2 6 4 2 2 2" xfId="29920"/>
    <cellStyle name="Обычный 2 3 4 2 6 4 2 3" xfId="22504"/>
    <cellStyle name="Обычный 2 3 4 2 6 4 3" xfId="9526"/>
    <cellStyle name="Обычный 2 3 4 2 6 4 3 2" xfId="26212"/>
    <cellStyle name="Обычный 2 3 4 2 6 4 4" xfId="18796"/>
    <cellStyle name="Обычный 2 3 4 2 6 4 5" xfId="35482"/>
    <cellStyle name="Обычный 2 3 4 2 6 5" xfId="3964"/>
    <cellStyle name="Обычный 2 3 4 2 6 5 2" xfId="11380"/>
    <cellStyle name="Обычный 2 3 4 2 6 5 2 2" xfId="28066"/>
    <cellStyle name="Обычный 2 3 4 2 6 5 3" xfId="20650"/>
    <cellStyle name="Обычный 2 3 4 2 6 6" xfId="7672"/>
    <cellStyle name="Обычный 2 3 4 2 6 6 2" xfId="24358"/>
    <cellStyle name="Обычный 2 3 4 2 6 7" xfId="15088"/>
    <cellStyle name="Обычный 2 3 4 2 6 7 2" xfId="31774"/>
    <cellStyle name="Обычный 2 3 4 2 6 8" xfId="16942"/>
    <cellStyle name="Обычный 2 3 4 2 6 9" xfId="33628"/>
    <cellStyle name="Обычный 2 3 4 2 7" xfId="462"/>
    <cellStyle name="Обычный 2 3 4 2 7 2" xfId="1080"/>
    <cellStyle name="Обычный 2 3 4 2 7 2 2" xfId="2934"/>
    <cellStyle name="Обычный 2 3 4 2 7 2 2 2" xfId="6642"/>
    <cellStyle name="Обычный 2 3 4 2 7 2 2 2 2" xfId="14058"/>
    <cellStyle name="Обычный 2 3 4 2 7 2 2 2 2 2" xfId="30744"/>
    <cellStyle name="Обычный 2 3 4 2 7 2 2 2 3" xfId="23328"/>
    <cellStyle name="Обычный 2 3 4 2 7 2 2 3" xfId="10350"/>
    <cellStyle name="Обычный 2 3 4 2 7 2 2 3 2" xfId="27036"/>
    <cellStyle name="Обычный 2 3 4 2 7 2 2 4" xfId="19620"/>
    <cellStyle name="Обычный 2 3 4 2 7 2 2 5" xfId="36306"/>
    <cellStyle name="Обычный 2 3 4 2 7 2 3" xfId="4788"/>
    <cellStyle name="Обычный 2 3 4 2 7 2 3 2" xfId="12204"/>
    <cellStyle name="Обычный 2 3 4 2 7 2 3 2 2" xfId="28890"/>
    <cellStyle name="Обычный 2 3 4 2 7 2 3 3" xfId="21474"/>
    <cellStyle name="Обычный 2 3 4 2 7 2 4" xfId="8496"/>
    <cellStyle name="Обычный 2 3 4 2 7 2 4 2" xfId="25182"/>
    <cellStyle name="Обычный 2 3 4 2 7 2 5" xfId="15912"/>
    <cellStyle name="Обычный 2 3 4 2 7 2 5 2" xfId="32598"/>
    <cellStyle name="Обычный 2 3 4 2 7 2 6" xfId="17766"/>
    <cellStyle name="Обычный 2 3 4 2 7 2 7" xfId="34452"/>
    <cellStyle name="Обычный 2 3 4 2 7 3" xfId="1698"/>
    <cellStyle name="Обычный 2 3 4 2 7 3 2" xfId="3552"/>
    <cellStyle name="Обычный 2 3 4 2 7 3 2 2" xfId="7260"/>
    <cellStyle name="Обычный 2 3 4 2 7 3 2 2 2" xfId="14676"/>
    <cellStyle name="Обычный 2 3 4 2 7 3 2 2 2 2" xfId="31362"/>
    <cellStyle name="Обычный 2 3 4 2 7 3 2 2 3" xfId="23946"/>
    <cellStyle name="Обычный 2 3 4 2 7 3 2 3" xfId="10968"/>
    <cellStyle name="Обычный 2 3 4 2 7 3 2 3 2" xfId="27654"/>
    <cellStyle name="Обычный 2 3 4 2 7 3 2 4" xfId="20238"/>
    <cellStyle name="Обычный 2 3 4 2 7 3 2 5" xfId="36924"/>
    <cellStyle name="Обычный 2 3 4 2 7 3 3" xfId="5406"/>
    <cellStyle name="Обычный 2 3 4 2 7 3 3 2" xfId="12822"/>
    <cellStyle name="Обычный 2 3 4 2 7 3 3 2 2" xfId="29508"/>
    <cellStyle name="Обычный 2 3 4 2 7 3 3 3" xfId="22092"/>
    <cellStyle name="Обычный 2 3 4 2 7 3 4" xfId="9114"/>
    <cellStyle name="Обычный 2 3 4 2 7 3 4 2" xfId="25800"/>
    <cellStyle name="Обычный 2 3 4 2 7 3 5" xfId="16530"/>
    <cellStyle name="Обычный 2 3 4 2 7 3 5 2" xfId="33216"/>
    <cellStyle name="Обычный 2 3 4 2 7 3 6" xfId="18384"/>
    <cellStyle name="Обычный 2 3 4 2 7 3 7" xfId="35070"/>
    <cellStyle name="Обычный 2 3 4 2 7 4" xfId="2316"/>
    <cellStyle name="Обычный 2 3 4 2 7 4 2" xfId="6024"/>
    <cellStyle name="Обычный 2 3 4 2 7 4 2 2" xfId="13440"/>
    <cellStyle name="Обычный 2 3 4 2 7 4 2 2 2" xfId="30126"/>
    <cellStyle name="Обычный 2 3 4 2 7 4 2 3" xfId="22710"/>
    <cellStyle name="Обычный 2 3 4 2 7 4 3" xfId="9732"/>
    <cellStyle name="Обычный 2 3 4 2 7 4 3 2" xfId="26418"/>
    <cellStyle name="Обычный 2 3 4 2 7 4 4" xfId="19002"/>
    <cellStyle name="Обычный 2 3 4 2 7 4 5" xfId="35688"/>
    <cellStyle name="Обычный 2 3 4 2 7 5" xfId="4170"/>
    <cellStyle name="Обычный 2 3 4 2 7 5 2" xfId="11586"/>
    <cellStyle name="Обычный 2 3 4 2 7 5 2 2" xfId="28272"/>
    <cellStyle name="Обычный 2 3 4 2 7 5 3" xfId="20856"/>
    <cellStyle name="Обычный 2 3 4 2 7 6" xfId="7878"/>
    <cellStyle name="Обычный 2 3 4 2 7 6 2" xfId="24564"/>
    <cellStyle name="Обычный 2 3 4 2 7 7" xfId="15294"/>
    <cellStyle name="Обычный 2 3 4 2 7 7 2" xfId="31980"/>
    <cellStyle name="Обычный 2 3 4 2 7 8" xfId="17148"/>
    <cellStyle name="Обычный 2 3 4 2 7 9" xfId="33834"/>
    <cellStyle name="Обычный 2 3 4 2 8" xfId="668"/>
    <cellStyle name="Обычный 2 3 4 2 8 2" xfId="2522"/>
    <cellStyle name="Обычный 2 3 4 2 8 2 2" xfId="6230"/>
    <cellStyle name="Обычный 2 3 4 2 8 2 2 2" xfId="13646"/>
    <cellStyle name="Обычный 2 3 4 2 8 2 2 2 2" xfId="30332"/>
    <cellStyle name="Обычный 2 3 4 2 8 2 2 3" xfId="22916"/>
    <cellStyle name="Обычный 2 3 4 2 8 2 3" xfId="9938"/>
    <cellStyle name="Обычный 2 3 4 2 8 2 3 2" xfId="26624"/>
    <cellStyle name="Обычный 2 3 4 2 8 2 4" xfId="19208"/>
    <cellStyle name="Обычный 2 3 4 2 8 2 5" xfId="35894"/>
    <cellStyle name="Обычный 2 3 4 2 8 3" xfId="4376"/>
    <cellStyle name="Обычный 2 3 4 2 8 3 2" xfId="11792"/>
    <cellStyle name="Обычный 2 3 4 2 8 3 2 2" xfId="28478"/>
    <cellStyle name="Обычный 2 3 4 2 8 3 3" xfId="21062"/>
    <cellStyle name="Обычный 2 3 4 2 8 4" xfId="8084"/>
    <cellStyle name="Обычный 2 3 4 2 8 4 2" xfId="24770"/>
    <cellStyle name="Обычный 2 3 4 2 8 5" xfId="15500"/>
    <cellStyle name="Обычный 2 3 4 2 8 5 2" xfId="32186"/>
    <cellStyle name="Обычный 2 3 4 2 8 6" xfId="17354"/>
    <cellStyle name="Обычный 2 3 4 2 8 7" xfId="34040"/>
    <cellStyle name="Обычный 2 3 4 2 9" xfId="1286"/>
    <cellStyle name="Обычный 2 3 4 2 9 2" xfId="3140"/>
    <cellStyle name="Обычный 2 3 4 2 9 2 2" xfId="6848"/>
    <cellStyle name="Обычный 2 3 4 2 9 2 2 2" xfId="14264"/>
    <cellStyle name="Обычный 2 3 4 2 9 2 2 2 2" xfId="30950"/>
    <cellStyle name="Обычный 2 3 4 2 9 2 2 3" xfId="23534"/>
    <cellStyle name="Обычный 2 3 4 2 9 2 3" xfId="10556"/>
    <cellStyle name="Обычный 2 3 4 2 9 2 3 2" xfId="27242"/>
    <cellStyle name="Обычный 2 3 4 2 9 2 4" xfId="19826"/>
    <cellStyle name="Обычный 2 3 4 2 9 2 5" xfId="36512"/>
    <cellStyle name="Обычный 2 3 4 2 9 3" xfId="4994"/>
    <cellStyle name="Обычный 2 3 4 2 9 3 2" xfId="12410"/>
    <cellStyle name="Обычный 2 3 4 2 9 3 2 2" xfId="29096"/>
    <cellStyle name="Обычный 2 3 4 2 9 3 3" xfId="21680"/>
    <cellStyle name="Обычный 2 3 4 2 9 4" xfId="8702"/>
    <cellStyle name="Обычный 2 3 4 2 9 4 2" xfId="25388"/>
    <cellStyle name="Обычный 2 3 4 2 9 5" xfId="16118"/>
    <cellStyle name="Обычный 2 3 4 2 9 5 2" xfId="32804"/>
    <cellStyle name="Обычный 2 3 4 2 9 6" xfId="17972"/>
    <cellStyle name="Обычный 2 3 4 2 9 7" xfId="34658"/>
    <cellStyle name="Обычный 2 3 4 3" xfId="64"/>
    <cellStyle name="Обычный 2 3 4 3 10" xfId="16756"/>
    <cellStyle name="Обычный 2 3 4 3 11" xfId="33442"/>
    <cellStyle name="Обычный 2 3 4 3 2" xfId="276"/>
    <cellStyle name="Обычный 2 3 4 3 2 2" xfId="894"/>
    <cellStyle name="Обычный 2 3 4 3 2 2 2" xfId="2748"/>
    <cellStyle name="Обычный 2 3 4 3 2 2 2 2" xfId="6456"/>
    <cellStyle name="Обычный 2 3 4 3 2 2 2 2 2" xfId="13872"/>
    <cellStyle name="Обычный 2 3 4 3 2 2 2 2 2 2" xfId="30558"/>
    <cellStyle name="Обычный 2 3 4 3 2 2 2 2 3" xfId="23142"/>
    <cellStyle name="Обычный 2 3 4 3 2 2 2 3" xfId="10164"/>
    <cellStyle name="Обычный 2 3 4 3 2 2 2 3 2" xfId="26850"/>
    <cellStyle name="Обычный 2 3 4 3 2 2 2 4" xfId="19434"/>
    <cellStyle name="Обычный 2 3 4 3 2 2 2 5" xfId="36120"/>
    <cellStyle name="Обычный 2 3 4 3 2 2 3" xfId="4602"/>
    <cellStyle name="Обычный 2 3 4 3 2 2 3 2" xfId="12018"/>
    <cellStyle name="Обычный 2 3 4 3 2 2 3 2 2" xfId="28704"/>
    <cellStyle name="Обычный 2 3 4 3 2 2 3 3" xfId="21288"/>
    <cellStyle name="Обычный 2 3 4 3 2 2 4" xfId="8310"/>
    <cellStyle name="Обычный 2 3 4 3 2 2 4 2" xfId="24996"/>
    <cellStyle name="Обычный 2 3 4 3 2 2 5" xfId="15726"/>
    <cellStyle name="Обычный 2 3 4 3 2 2 5 2" xfId="32412"/>
    <cellStyle name="Обычный 2 3 4 3 2 2 6" xfId="17580"/>
    <cellStyle name="Обычный 2 3 4 3 2 2 7" xfId="34266"/>
    <cellStyle name="Обычный 2 3 4 3 2 3" xfId="1512"/>
    <cellStyle name="Обычный 2 3 4 3 2 3 2" xfId="3366"/>
    <cellStyle name="Обычный 2 3 4 3 2 3 2 2" xfId="7074"/>
    <cellStyle name="Обычный 2 3 4 3 2 3 2 2 2" xfId="14490"/>
    <cellStyle name="Обычный 2 3 4 3 2 3 2 2 2 2" xfId="31176"/>
    <cellStyle name="Обычный 2 3 4 3 2 3 2 2 3" xfId="23760"/>
    <cellStyle name="Обычный 2 3 4 3 2 3 2 3" xfId="10782"/>
    <cellStyle name="Обычный 2 3 4 3 2 3 2 3 2" xfId="27468"/>
    <cellStyle name="Обычный 2 3 4 3 2 3 2 4" xfId="20052"/>
    <cellStyle name="Обычный 2 3 4 3 2 3 2 5" xfId="36738"/>
    <cellStyle name="Обычный 2 3 4 3 2 3 3" xfId="5220"/>
    <cellStyle name="Обычный 2 3 4 3 2 3 3 2" xfId="12636"/>
    <cellStyle name="Обычный 2 3 4 3 2 3 3 2 2" xfId="29322"/>
    <cellStyle name="Обычный 2 3 4 3 2 3 3 3" xfId="21906"/>
    <cellStyle name="Обычный 2 3 4 3 2 3 4" xfId="8928"/>
    <cellStyle name="Обычный 2 3 4 3 2 3 4 2" xfId="25614"/>
    <cellStyle name="Обычный 2 3 4 3 2 3 5" xfId="16344"/>
    <cellStyle name="Обычный 2 3 4 3 2 3 5 2" xfId="33030"/>
    <cellStyle name="Обычный 2 3 4 3 2 3 6" xfId="18198"/>
    <cellStyle name="Обычный 2 3 4 3 2 3 7" xfId="34884"/>
    <cellStyle name="Обычный 2 3 4 3 2 4" xfId="2130"/>
    <cellStyle name="Обычный 2 3 4 3 2 4 2" xfId="5838"/>
    <cellStyle name="Обычный 2 3 4 3 2 4 2 2" xfId="13254"/>
    <cellStyle name="Обычный 2 3 4 3 2 4 2 2 2" xfId="29940"/>
    <cellStyle name="Обычный 2 3 4 3 2 4 2 3" xfId="22524"/>
    <cellStyle name="Обычный 2 3 4 3 2 4 3" xfId="9546"/>
    <cellStyle name="Обычный 2 3 4 3 2 4 3 2" xfId="26232"/>
    <cellStyle name="Обычный 2 3 4 3 2 4 4" xfId="18816"/>
    <cellStyle name="Обычный 2 3 4 3 2 4 5" xfId="35502"/>
    <cellStyle name="Обычный 2 3 4 3 2 5" xfId="3984"/>
    <cellStyle name="Обычный 2 3 4 3 2 5 2" xfId="11400"/>
    <cellStyle name="Обычный 2 3 4 3 2 5 2 2" xfId="28086"/>
    <cellStyle name="Обычный 2 3 4 3 2 5 3" xfId="20670"/>
    <cellStyle name="Обычный 2 3 4 3 2 6" xfId="7692"/>
    <cellStyle name="Обычный 2 3 4 3 2 6 2" xfId="24378"/>
    <cellStyle name="Обычный 2 3 4 3 2 7" xfId="15108"/>
    <cellStyle name="Обычный 2 3 4 3 2 7 2" xfId="31794"/>
    <cellStyle name="Обычный 2 3 4 3 2 8" xfId="16962"/>
    <cellStyle name="Обычный 2 3 4 3 2 9" xfId="33648"/>
    <cellStyle name="Обычный 2 3 4 3 3" xfId="482"/>
    <cellStyle name="Обычный 2 3 4 3 3 2" xfId="1100"/>
    <cellStyle name="Обычный 2 3 4 3 3 2 2" xfId="2954"/>
    <cellStyle name="Обычный 2 3 4 3 3 2 2 2" xfId="6662"/>
    <cellStyle name="Обычный 2 3 4 3 3 2 2 2 2" xfId="14078"/>
    <cellStyle name="Обычный 2 3 4 3 3 2 2 2 2 2" xfId="30764"/>
    <cellStyle name="Обычный 2 3 4 3 3 2 2 2 3" xfId="23348"/>
    <cellStyle name="Обычный 2 3 4 3 3 2 2 3" xfId="10370"/>
    <cellStyle name="Обычный 2 3 4 3 3 2 2 3 2" xfId="27056"/>
    <cellStyle name="Обычный 2 3 4 3 3 2 2 4" xfId="19640"/>
    <cellStyle name="Обычный 2 3 4 3 3 2 2 5" xfId="36326"/>
    <cellStyle name="Обычный 2 3 4 3 3 2 3" xfId="4808"/>
    <cellStyle name="Обычный 2 3 4 3 3 2 3 2" xfId="12224"/>
    <cellStyle name="Обычный 2 3 4 3 3 2 3 2 2" xfId="28910"/>
    <cellStyle name="Обычный 2 3 4 3 3 2 3 3" xfId="21494"/>
    <cellStyle name="Обычный 2 3 4 3 3 2 4" xfId="8516"/>
    <cellStyle name="Обычный 2 3 4 3 3 2 4 2" xfId="25202"/>
    <cellStyle name="Обычный 2 3 4 3 3 2 5" xfId="15932"/>
    <cellStyle name="Обычный 2 3 4 3 3 2 5 2" xfId="32618"/>
    <cellStyle name="Обычный 2 3 4 3 3 2 6" xfId="17786"/>
    <cellStyle name="Обычный 2 3 4 3 3 2 7" xfId="34472"/>
    <cellStyle name="Обычный 2 3 4 3 3 3" xfId="1718"/>
    <cellStyle name="Обычный 2 3 4 3 3 3 2" xfId="3572"/>
    <cellStyle name="Обычный 2 3 4 3 3 3 2 2" xfId="7280"/>
    <cellStyle name="Обычный 2 3 4 3 3 3 2 2 2" xfId="14696"/>
    <cellStyle name="Обычный 2 3 4 3 3 3 2 2 2 2" xfId="31382"/>
    <cellStyle name="Обычный 2 3 4 3 3 3 2 2 3" xfId="23966"/>
    <cellStyle name="Обычный 2 3 4 3 3 3 2 3" xfId="10988"/>
    <cellStyle name="Обычный 2 3 4 3 3 3 2 3 2" xfId="27674"/>
    <cellStyle name="Обычный 2 3 4 3 3 3 2 4" xfId="20258"/>
    <cellStyle name="Обычный 2 3 4 3 3 3 2 5" xfId="36944"/>
    <cellStyle name="Обычный 2 3 4 3 3 3 3" xfId="5426"/>
    <cellStyle name="Обычный 2 3 4 3 3 3 3 2" xfId="12842"/>
    <cellStyle name="Обычный 2 3 4 3 3 3 3 2 2" xfId="29528"/>
    <cellStyle name="Обычный 2 3 4 3 3 3 3 3" xfId="22112"/>
    <cellStyle name="Обычный 2 3 4 3 3 3 4" xfId="9134"/>
    <cellStyle name="Обычный 2 3 4 3 3 3 4 2" xfId="25820"/>
    <cellStyle name="Обычный 2 3 4 3 3 3 5" xfId="16550"/>
    <cellStyle name="Обычный 2 3 4 3 3 3 5 2" xfId="33236"/>
    <cellStyle name="Обычный 2 3 4 3 3 3 6" xfId="18404"/>
    <cellStyle name="Обычный 2 3 4 3 3 3 7" xfId="35090"/>
    <cellStyle name="Обычный 2 3 4 3 3 4" xfId="2336"/>
    <cellStyle name="Обычный 2 3 4 3 3 4 2" xfId="6044"/>
    <cellStyle name="Обычный 2 3 4 3 3 4 2 2" xfId="13460"/>
    <cellStyle name="Обычный 2 3 4 3 3 4 2 2 2" xfId="30146"/>
    <cellStyle name="Обычный 2 3 4 3 3 4 2 3" xfId="22730"/>
    <cellStyle name="Обычный 2 3 4 3 3 4 3" xfId="9752"/>
    <cellStyle name="Обычный 2 3 4 3 3 4 3 2" xfId="26438"/>
    <cellStyle name="Обычный 2 3 4 3 3 4 4" xfId="19022"/>
    <cellStyle name="Обычный 2 3 4 3 3 4 5" xfId="35708"/>
    <cellStyle name="Обычный 2 3 4 3 3 5" xfId="4190"/>
    <cellStyle name="Обычный 2 3 4 3 3 5 2" xfId="11606"/>
    <cellStyle name="Обычный 2 3 4 3 3 5 2 2" xfId="28292"/>
    <cellStyle name="Обычный 2 3 4 3 3 5 3" xfId="20876"/>
    <cellStyle name="Обычный 2 3 4 3 3 6" xfId="7898"/>
    <cellStyle name="Обычный 2 3 4 3 3 6 2" xfId="24584"/>
    <cellStyle name="Обычный 2 3 4 3 3 7" xfId="15314"/>
    <cellStyle name="Обычный 2 3 4 3 3 7 2" xfId="32000"/>
    <cellStyle name="Обычный 2 3 4 3 3 8" xfId="17168"/>
    <cellStyle name="Обычный 2 3 4 3 3 9" xfId="33854"/>
    <cellStyle name="Обычный 2 3 4 3 4" xfId="688"/>
    <cellStyle name="Обычный 2 3 4 3 4 2" xfId="2542"/>
    <cellStyle name="Обычный 2 3 4 3 4 2 2" xfId="6250"/>
    <cellStyle name="Обычный 2 3 4 3 4 2 2 2" xfId="13666"/>
    <cellStyle name="Обычный 2 3 4 3 4 2 2 2 2" xfId="30352"/>
    <cellStyle name="Обычный 2 3 4 3 4 2 2 3" xfId="22936"/>
    <cellStyle name="Обычный 2 3 4 3 4 2 3" xfId="9958"/>
    <cellStyle name="Обычный 2 3 4 3 4 2 3 2" xfId="26644"/>
    <cellStyle name="Обычный 2 3 4 3 4 2 4" xfId="19228"/>
    <cellStyle name="Обычный 2 3 4 3 4 2 5" xfId="35914"/>
    <cellStyle name="Обычный 2 3 4 3 4 3" xfId="4396"/>
    <cellStyle name="Обычный 2 3 4 3 4 3 2" xfId="11812"/>
    <cellStyle name="Обычный 2 3 4 3 4 3 2 2" xfId="28498"/>
    <cellStyle name="Обычный 2 3 4 3 4 3 3" xfId="21082"/>
    <cellStyle name="Обычный 2 3 4 3 4 4" xfId="8104"/>
    <cellStyle name="Обычный 2 3 4 3 4 4 2" xfId="24790"/>
    <cellStyle name="Обычный 2 3 4 3 4 5" xfId="15520"/>
    <cellStyle name="Обычный 2 3 4 3 4 5 2" xfId="32206"/>
    <cellStyle name="Обычный 2 3 4 3 4 6" xfId="17374"/>
    <cellStyle name="Обычный 2 3 4 3 4 7" xfId="34060"/>
    <cellStyle name="Обычный 2 3 4 3 5" xfId="1306"/>
    <cellStyle name="Обычный 2 3 4 3 5 2" xfId="3160"/>
    <cellStyle name="Обычный 2 3 4 3 5 2 2" xfId="6868"/>
    <cellStyle name="Обычный 2 3 4 3 5 2 2 2" xfId="14284"/>
    <cellStyle name="Обычный 2 3 4 3 5 2 2 2 2" xfId="30970"/>
    <cellStyle name="Обычный 2 3 4 3 5 2 2 3" xfId="23554"/>
    <cellStyle name="Обычный 2 3 4 3 5 2 3" xfId="10576"/>
    <cellStyle name="Обычный 2 3 4 3 5 2 3 2" xfId="27262"/>
    <cellStyle name="Обычный 2 3 4 3 5 2 4" xfId="19846"/>
    <cellStyle name="Обычный 2 3 4 3 5 2 5" xfId="36532"/>
    <cellStyle name="Обычный 2 3 4 3 5 3" xfId="5014"/>
    <cellStyle name="Обычный 2 3 4 3 5 3 2" xfId="12430"/>
    <cellStyle name="Обычный 2 3 4 3 5 3 2 2" xfId="29116"/>
    <cellStyle name="Обычный 2 3 4 3 5 3 3" xfId="21700"/>
    <cellStyle name="Обычный 2 3 4 3 5 4" xfId="8722"/>
    <cellStyle name="Обычный 2 3 4 3 5 4 2" xfId="25408"/>
    <cellStyle name="Обычный 2 3 4 3 5 5" xfId="16138"/>
    <cellStyle name="Обычный 2 3 4 3 5 5 2" xfId="32824"/>
    <cellStyle name="Обычный 2 3 4 3 5 6" xfId="17992"/>
    <cellStyle name="Обычный 2 3 4 3 5 7" xfId="34678"/>
    <cellStyle name="Обычный 2 3 4 3 6" xfId="1924"/>
    <cellStyle name="Обычный 2 3 4 3 6 2" xfId="5632"/>
    <cellStyle name="Обычный 2 3 4 3 6 2 2" xfId="13048"/>
    <cellStyle name="Обычный 2 3 4 3 6 2 2 2" xfId="29734"/>
    <cellStyle name="Обычный 2 3 4 3 6 2 3" xfId="22318"/>
    <cellStyle name="Обычный 2 3 4 3 6 3" xfId="9340"/>
    <cellStyle name="Обычный 2 3 4 3 6 3 2" xfId="26026"/>
    <cellStyle name="Обычный 2 3 4 3 6 4" xfId="18610"/>
    <cellStyle name="Обычный 2 3 4 3 6 5" xfId="35296"/>
    <cellStyle name="Обычный 2 3 4 3 7" xfId="3778"/>
    <cellStyle name="Обычный 2 3 4 3 7 2" xfId="11194"/>
    <cellStyle name="Обычный 2 3 4 3 7 2 2" xfId="27880"/>
    <cellStyle name="Обычный 2 3 4 3 7 3" xfId="20464"/>
    <cellStyle name="Обычный 2 3 4 3 8" xfId="7486"/>
    <cellStyle name="Обычный 2 3 4 3 8 2" xfId="24172"/>
    <cellStyle name="Обычный 2 3 4 3 9" xfId="14902"/>
    <cellStyle name="Обычный 2 3 4 3 9 2" xfId="31588"/>
    <cellStyle name="Обычный 2 3 4 4" xfId="112"/>
    <cellStyle name="Обычный 2 3 4 4 10" xfId="16804"/>
    <cellStyle name="Обычный 2 3 4 4 11" xfId="33490"/>
    <cellStyle name="Обычный 2 3 4 4 2" xfId="324"/>
    <cellStyle name="Обычный 2 3 4 4 2 2" xfId="942"/>
    <cellStyle name="Обычный 2 3 4 4 2 2 2" xfId="2796"/>
    <cellStyle name="Обычный 2 3 4 4 2 2 2 2" xfId="6504"/>
    <cellStyle name="Обычный 2 3 4 4 2 2 2 2 2" xfId="13920"/>
    <cellStyle name="Обычный 2 3 4 4 2 2 2 2 2 2" xfId="30606"/>
    <cellStyle name="Обычный 2 3 4 4 2 2 2 2 3" xfId="23190"/>
    <cellStyle name="Обычный 2 3 4 4 2 2 2 3" xfId="10212"/>
    <cellStyle name="Обычный 2 3 4 4 2 2 2 3 2" xfId="26898"/>
    <cellStyle name="Обычный 2 3 4 4 2 2 2 4" xfId="19482"/>
    <cellStyle name="Обычный 2 3 4 4 2 2 2 5" xfId="36168"/>
    <cellStyle name="Обычный 2 3 4 4 2 2 3" xfId="4650"/>
    <cellStyle name="Обычный 2 3 4 4 2 2 3 2" xfId="12066"/>
    <cellStyle name="Обычный 2 3 4 4 2 2 3 2 2" xfId="28752"/>
    <cellStyle name="Обычный 2 3 4 4 2 2 3 3" xfId="21336"/>
    <cellStyle name="Обычный 2 3 4 4 2 2 4" xfId="8358"/>
    <cellStyle name="Обычный 2 3 4 4 2 2 4 2" xfId="25044"/>
    <cellStyle name="Обычный 2 3 4 4 2 2 5" xfId="15774"/>
    <cellStyle name="Обычный 2 3 4 4 2 2 5 2" xfId="32460"/>
    <cellStyle name="Обычный 2 3 4 4 2 2 6" xfId="17628"/>
    <cellStyle name="Обычный 2 3 4 4 2 2 7" xfId="34314"/>
    <cellStyle name="Обычный 2 3 4 4 2 3" xfId="1560"/>
    <cellStyle name="Обычный 2 3 4 4 2 3 2" xfId="3414"/>
    <cellStyle name="Обычный 2 3 4 4 2 3 2 2" xfId="7122"/>
    <cellStyle name="Обычный 2 3 4 4 2 3 2 2 2" xfId="14538"/>
    <cellStyle name="Обычный 2 3 4 4 2 3 2 2 2 2" xfId="31224"/>
    <cellStyle name="Обычный 2 3 4 4 2 3 2 2 3" xfId="23808"/>
    <cellStyle name="Обычный 2 3 4 4 2 3 2 3" xfId="10830"/>
    <cellStyle name="Обычный 2 3 4 4 2 3 2 3 2" xfId="27516"/>
    <cellStyle name="Обычный 2 3 4 4 2 3 2 4" xfId="20100"/>
    <cellStyle name="Обычный 2 3 4 4 2 3 2 5" xfId="36786"/>
    <cellStyle name="Обычный 2 3 4 4 2 3 3" xfId="5268"/>
    <cellStyle name="Обычный 2 3 4 4 2 3 3 2" xfId="12684"/>
    <cellStyle name="Обычный 2 3 4 4 2 3 3 2 2" xfId="29370"/>
    <cellStyle name="Обычный 2 3 4 4 2 3 3 3" xfId="21954"/>
    <cellStyle name="Обычный 2 3 4 4 2 3 4" xfId="8976"/>
    <cellStyle name="Обычный 2 3 4 4 2 3 4 2" xfId="25662"/>
    <cellStyle name="Обычный 2 3 4 4 2 3 5" xfId="16392"/>
    <cellStyle name="Обычный 2 3 4 4 2 3 5 2" xfId="33078"/>
    <cellStyle name="Обычный 2 3 4 4 2 3 6" xfId="18246"/>
    <cellStyle name="Обычный 2 3 4 4 2 3 7" xfId="34932"/>
    <cellStyle name="Обычный 2 3 4 4 2 4" xfId="2178"/>
    <cellStyle name="Обычный 2 3 4 4 2 4 2" xfId="5886"/>
    <cellStyle name="Обычный 2 3 4 4 2 4 2 2" xfId="13302"/>
    <cellStyle name="Обычный 2 3 4 4 2 4 2 2 2" xfId="29988"/>
    <cellStyle name="Обычный 2 3 4 4 2 4 2 3" xfId="22572"/>
    <cellStyle name="Обычный 2 3 4 4 2 4 3" xfId="9594"/>
    <cellStyle name="Обычный 2 3 4 4 2 4 3 2" xfId="26280"/>
    <cellStyle name="Обычный 2 3 4 4 2 4 4" xfId="18864"/>
    <cellStyle name="Обычный 2 3 4 4 2 4 5" xfId="35550"/>
    <cellStyle name="Обычный 2 3 4 4 2 5" xfId="4032"/>
    <cellStyle name="Обычный 2 3 4 4 2 5 2" xfId="11448"/>
    <cellStyle name="Обычный 2 3 4 4 2 5 2 2" xfId="28134"/>
    <cellStyle name="Обычный 2 3 4 4 2 5 3" xfId="20718"/>
    <cellStyle name="Обычный 2 3 4 4 2 6" xfId="7740"/>
    <cellStyle name="Обычный 2 3 4 4 2 6 2" xfId="24426"/>
    <cellStyle name="Обычный 2 3 4 4 2 7" xfId="15156"/>
    <cellStyle name="Обычный 2 3 4 4 2 7 2" xfId="31842"/>
    <cellStyle name="Обычный 2 3 4 4 2 8" xfId="17010"/>
    <cellStyle name="Обычный 2 3 4 4 2 9" xfId="33696"/>
    <cellStyle name="Обычный 2 3 4 4 3" xfId="530"/>
    <cellStyle name="Обычный 2 3 4 4 3 2" xfId="1148"/>
    <cellStyle name="Обычный 2 3 4 4 3 2 2" xfId="3002"/>
    <cellStyle name="Обычный 2 3 4 4 3 2 2 2" xfId="6710"/>
    <cellStyle name="Обычный 2 3 4 4 3 2 2 2 2" xfId="14126"/>
    <cellStyle name="Обычный 2 3 4 4 3 2 2 2 2 2" xfId="30812"/>
    <cellStyle name="Обычный 2 3 4 4 3 2 2 2 3" xfId="23396"/>
    <cellStyle name="Обычный 2 3 4 4 3 2 2 3" xfId="10418"/>
    <cellStyle name="Обычный 2 3 4 4 3 2 2 3 2" xfId="27104"/>
    <cellStyle name="Обычный 2 3 4 4 3 2 2 4" xfId="19688"/>
    <cellStyle name="Обычный 2 3 4 4 3 2 2 5" xfId="36374"/>
    <cellStyle name="Обычный 2 3 4 4 3 2 3" xfId="4856"/>
    <cellStyle name="Обычный 2 3 4 4 3 2 3 2" xfId="12272"/>
    <cellStyle name="Обычный 2 3 4 4 3 2 3 2 2" xfId="28958"/>
    <cellStyle name="Обычный 2 3 4 4 3 2 3 3" xfId="21542"/>
    <cellStyle name="Обычный 2 3 4 4 3 2 4" xfId="8564"/>
    <cellStyle name="Обычный 2 3 4 4 3 2 4 2" xfId="25250"/>
    <cellStyle name="Обычный 2 3 4 4 3 2 5" xfId="15980"/>
    <cellStyle name="Обычный 2 3 4 4 3 2 5 2" xfId="32666"/>
    <cellStyle name="Обычный 2 3 4 4 3 2 6" xfId="17834"/>
    <cellStyle name="Обычный 2 3 4 4 3 2 7" xfId="34520"/>
    <cellStyle name="Обычный 2 3 4 4 3 3" xfId="1766"/>
    <cellStyle name="Обычный 2 3 4 4 3 3 2" xfId="3620"/>
    <cellStyle name="Обычный 2 3 4 4 3 3 2 2" xfId="7328"/>
    <cellStyle name="Обычный 2 3 4 4 3 3 2 2 2" xfId="14744"/>
    <cellStyle name="Обычный 2 3 4 4 3 3 2 2 2 2" xfId="31430"/>
    <cellStyle name="Обычный 2 3 4 4 3 3 2 2 3" xfId="24014"/>
    <cellStyle name="Обычный 2 3 4 4 3 3 2 3" xfId="11036"/>
    <cellStyle name="Обычный 2 3 4 4 3 3 2 3 2" xfId="27722"/>
    <cellStyle name="Обычный 2 3 4 4 3 3 2 4" xfId="20306"/>
    <cellStyle name="Обычный 2 3 4 4 3 3 2 5" xfId="36992"/>
    <cellStyle name="Обычный 2 3 4 4 3 3 3" xfId="5474"/>
    <cellStyle name="Обычный 2 3 4 4 3 3 3 2" xfId="12890"/>
    <cellStyle name="Обычный 2 3 4 4 3 3 3 2 2" xfId="29576"/>
    <cellStyle name="Обычный 2 3 4 4 3 3 3 3" xfId="22160"/>
    <cellStyle name="Обычный 2 3 4 4 3 3 4" xfId="9182"/>
    <cellStyle name="Обычный 2 3 4 4 3 3 4 2" xfId="25868"/>
    <cellStyle name="Обычный 2 3 4 4 3 3 5" xfId="16598"/>
    <cellStyle name="Обычный 2 3 4 4 3 3 5 2" xfId="33284"/>
    <cellStyle name="Обычный 2 3 4 4 3 3 6" xfId="18452"/>
    <cellStyle name="Обычный 2 3 4 4 3 3 7" xfId="35138"/>
    <cellStyle name="Обычный 2 3 4 4 3 4" xfId="2384"/>
    <cellStyle name="Обычный 2 3 4 4 3 4 2" xfId="6092"/>
    <cellStyle name="Обычный 2 3 4 4 3 4 2 2" xfId="13508"/>
    <cellStyle name="Обычный 2 3 4 4 3 4 2 2 2" xfId="30194"/>
    <cellStyle name="Обычный 2 3 4 4 3 4 2 3" xfId="22778"/>
    <cellStyle name="Обычный 2 3 4 4 3 4 3" xfId="9800"/>
    <cellStyle name="Обычный 2 3 4 4 3 4 3 2" xfId="26486"/>
    <cellStyle name="Обычный 2 3 4 4 3 4 4" xfId="19070"/>
    <cellStyle name="Обычный 2 3 4 4 3 4 5" xfId="35756"/>
    <cellStyle name="Обычный 2 3 4 4 3 5" xfId="4238"/>
    <cellStyle name="Обычный 2 3 4 4 3 5 2" xfId="11654"/>
    <cellStyle name="Обычный 2 3 4 4 3 5 2 2" xfId="28340"/>
    <cellStyle name="Обычный 2 3 4 4 3 5 3" xfId="20924"/>
    <cellStyle name="Обычный 2 3 4 4 3 6" xfId="7946"/>
    <cellStyle name="Обычный 2 3 4 4 3 6 2" xfId="24632"/>
    <cellStyle name="Обычный 2 3 4 4 3 7" xfId="15362"/>
    <cellStyle name="Обычный 2 3 4 4 3 7 2" xfId="32048"/>
    <cellStyle name="Обычный 2 3 4 4 3 8" xfId="17216"/>
    <cellStyle name="Обычный 2 3 4 4 3 9" xfId="33902"/>
    <cellStyle name="Обычный 2 3 4 4 4" xfId="736"/>
    <cellStyle name="Обычный 2 3 4 4 4 2" xfId="2590"/>
    <cellStyle name="Обычный 2 3 4 4 4 2 2" xfId="6298"/>
    <cellStyle name="Обычный 2 3 4 4 4 2 2 2" xfId="13714"/>
    <cellStyle name="Обычный 2 3 4 4 4 2 2 2 2" xfId="30400"/>
    <cellStyle name="Обычный 2 3 4 4 4 2 2 3" xfId="22984"/>
    <cellStyle name="Обычный 2 3 4 4 4 2 3" xfId="10006"/>
    <cellStyle name="Обычный 2 3 4 4 4 2 3 2" xfId="26692"/>
    <cellStyle name="Обычный 2 3 4 4 4 2 4" xfId="19276"/>
    <cellStyle name="Обычный 2 3 4 4 4 2 5" xfId="35962"/>
    <cellStyle name="Обычный 2 3 4 4 4 3" xfId="4444"/>
    <cellStyle name="Обычный 2 3 4 4 4 3 2" xfId="11860"/>
    <cellStyle name="Обычный 2 3 4 4 4 3 2 2" xfId="28546"/>
    <cellStyle name="Обычный 2 3 4 4 4 3 3" xfId="21130"/>
    <cellStyle name="Обычный 2 3 4 4 4 4" xfId="8152"/>
    <cellStyle name="Обычный 2 3 4 4 4 4 2" xfId="24838"/>
    <cellStyle name="Обычный 2 3 4 4 4 5" xfId="15568"/>
    <cellStyle name="Обычный 2 3 4 4 4 5 2" xfId="32254"/>
    <cellStyle name="Обычный 2 3 4 4 4 6" xfId="17422"/>
    <cellStyle name="Обычный 2 3 4 4 4 7" xfId="34108"/>
    <cellStyle name="Обычный 2 3 4 4 5" xfId="1354"/>
    <cellStyle name="Обычный 2 3 4 4 5 2" xfId="3208"/>
    <cellStyle name="Обычный 2 3 4 4 5 2 2" xfId="6916"/>
    <cellStyle name="Обычный 2 3 4 4 5 2 2 2" xfId="14332"/>
    <cellStyle name="Обычный 2 3 4 4 5 2 2 2 2" xfId="31018"/>
    <cellStyle name="Обычный 2 3 4 4 5 2 2 3" xfId="23602"/>
    <cellStyle name="Обычный 2 3 4 4 5 2 3" xfId="10624"/>
    <cellStyle name="Обычный 2 3 4 4 5 2 3 2" xfId="27310"/>
    <cellStyle name="Обычный 2 3 4 4 5 2 4" xfId="19894"/>
    <cellStyle name="Обычный 2 3 4 4 5 2 5" xfId="36580"/>
    <cellStyle name="Обычный 2 3 4 4 5 3" xfId="5062"/>
    <cellStyle name="Обычный 2 3 4 4 5 3 2" xfId="12478"/>
    <cellStyle name="Обычный 2 3 4 4 5 3 2 2" xfId="29164"/>
    <cellStyle name="Обычный 2 3 4 4 5 3 3" xfId="21748"/>
    <cellStyle name="Обычный 2 3 4 4 5 4" xfId="8770"/>
    <cellStyle name="Обычный 2 3 4 4 5 4 2" xfId="25456"/>
    <cellStyle name="Обычный 2 3 4 4 5 5" xfId="16186"/>
    <cellStyle name="Обычный 2 3 4 4 5 5 2" xfId="32872"/>
    <cellStyle name="Обычный 2 3 4 4 5 6" xfId="18040"/>
    <cellStyle name="Обычный 2 3 4 4 5 7" xfId="34726"/>
    <cellStyle name="Обычный 2 3 4 4 6" xfId="1972"/>
    <cellStyle name="Обычный 2 3 4 4 6 2" xfId="5680"/>
    <cellStyle name="Обычный 2 3 4 4 6 2 2" xfId="13096"/>
    <cellStyle name="Обычный 2 3 4 4 6 2 2 2" xfId="29782"/>
    <cellStyle name="Обычный 2 3 4 4 6 2 3" xfId="22366"/>
    <cellStyle name="Обычный 2 3 4 4 6 3" xfId="9388"/>
    <cellStyle name="Обычный 2 3 4 4 6 3 2" xfId="26074"/>
    <cellStyle name="Обычный 2 3 4 4 6 4" xfId="18658"/>
    <cellStyle name="Обычный 2 3 4 4 6 5" xfId="35344"/>
    <cellStyle name="Обычный 2 3 4 4 7" xfId="3826"/>
    <cellStyle name="Обычный 2 3 4 4 7 2" xfId="11242"/>
    <cellStyle name="Обычный 2 3 4 4 7 2 2" xfId="27928"/>
    <cellStyle name="Обычный 2 3 4 4 7 3" xfId="20512"/>
    <cellStyle name="Обычный 2 3 4 4 8" xfId="7534"/>
    <cellStyle name="Обычный 2 3 4 4 8 2" xfId="24220"/>
    <cellStyle name="Обычный 2 3 4 4 9" xfId="14950"/>
    <cellStyle name="Обычный 2 3 4 4 9 2" xfId="31636"/>
    <cellStyle name="Обычный 2 3 4 5" xfId="144"/>
    <cellStyle name="Обычный 2 3 4 5 10" xfId="16836"/>
    <cellStyle name="Обычный 2 3 4 5 11" xfId="33522"/>
    <cellStyle name="Обычный 2 3 4 5 2" xfId="356"/>
    <cellStyle name="Обычный 2 3 4 5 2 2" xfId="974"/>
    <cellStyle name="Обычный 2 3 4 5 2 2 2" xfId="2828"/>
    <cellStyle name="Обычный 2 3 4 5 2 2 2 2" xfId="6536"/>
    <cellStyle name="Обычный 2 3 4 5 2 2 2 2 2" xfId="13952"/>
    <cellStyle name="Обычный 2 3 4 5 2 2 2 2 2 2" xfId="30638"/>
    <cellStyle name="Обычный 2 3 4 5 2 2 2 2 3" xfId="23222"/>
    <cellStyle name="Обычный 2 3 4 5 2 2 2 3" xfId="10244"/>
    <cellStyle name="Обычный 2 3 4 5 2 2 2 3 2" xfId="26930"/>
    <cellStyle name="Обычный 2 3 4 5 2 2 2 4" xfId="19514"/>
    <cellStyle name="Обычный 2 3 4 5 2 2 2 5" xfId="36200"/>
    <cellStyle name="Обычный 2 3 4 5 2 2 3" xfId="4682"/>
    <cellStyle name="Обычный 2 3 4 5 2 2 3 2" xfId="12098"/>
    <cellStyle name="Обычный 2 3 4 5 2 2 3 2 2" xfId="28784"/>
    <cellStyle name="Обычный 2 3 4 5 2 2 3 3" xfId="21368"/>
    <cellStyle name="Обычный 2 3 4 5 2 2 4" xfId="8390"/>
    <cellStyle name="Обычный 2 3 4 5 2 2 4 2" xfId="25076"/>
    <cellStyle name="Обычный 2 3 4 5 2 2 5" xfId="15806"/>
    <cellStyle name="Обычный 2 3 4 5 2 2 5 2" xfId="32492"/>
    <cellStyle name="Обычный 2 3 4 5 2 2 6" xfId="17660"/>
    <cellStyle name="Обычный 2 3 4 5 2 2 7" xfId="34346"/>
    <cellStyle name="Обычный 2 3 4 5 2 3" xfId="1592"/>
    <cellStyle name="Обычный 2 3 4 5 2 3 2" xfId="3446"/>
    <cellStyle name="Обычный 2 3 4 5 2 3 2 2" xfId="7154"/>
    <cellStyle name="Обычный 2 3 4 5 2 3 2 2 2" xfId="14570"/>
    <cellStyle name="Обычный 2 3 4 5 2 3 2 2 2 2" xfId="31256"/>
    <cellStyle name="Обычный 2 3 4 5 2 3 2 2 3" xfId="23840"/>
    <cellStyle name="Обычный 2 3 4 5 2 3 2 3" xfId="10862"/>
    <cellStyle name="Обычный 2 3 4 5 2 3 2 3 2" xfId="27548"/>
    <cellStyle name="Обычный 2 3 4 5 2 3 2 4" xfId="20132"/>
    <cellStyle name="Обычный 2 3 4 5 2 3 2 5" xfId="36818"/>
    <cellStyle name="Обычный 2 3 4 5 2 3 3" xfId="5300"/>
    <cellStyle name="Обычный 2 3 4 5 2 3 3 2" xfId="12716"/>
    <cellStyle name="Обычный 2 3 4 5 2 3 3 2 2" xfId="29402"/>
    <cellStyle name="Обычный 2 3 4 5 2 3 3 3" xfId="21986"/>
    <cellStyle name="Обычный 2 3 4 5 2 3 4" xfId="9008"/>
    <cellStyle name="Обычный 2 3 4 5 2 3 4 2" xfId="25694"/>
    <cellStyle name="Обычный 2 3 4 5 2 3 5" xfId="16424"/>
    <cellStyle name="Обычный 2 3 4 5 2 3 5 2" xfId="33110"/>
    <cellStyle name="Обычный 2 3 4 5 2 3 6" xfId="18278"/>
    <cellStyle name="Обычный 2 3 4 5 2 3 7" xfId="34964"/>
    <cellStyle name="Обычный 2 3 4 5 2 4" xfId="2210"/>
    <cellStyle name="Обычный 2 3 4 5 2 4 2" xfId="5918"/>
    <cellStyle name="Обычный 2 3 4 5 2 4 2 2" xfId="13334"/>
    <cellStyle name="Обычный 2 3 4 5 2 4 2 2 2" xfId="30020"/>
    <cellStyle name="Обычный 2 3 4 5 2 4 2 3" xfId="22604"/>
    <cellStyle name="Обычный 2 3 4 5 2 4 3" xfId="9626"/>
    <cellStyle name="Обычный 2 3 4 5 2 4 3 2" xfId="26312"/>
    <cellStyle name="Обычный 2 3 4 5 2 4 4" xfId="18896"/>
    <cellStyle name="Обычный 2 3 4 5 2 4 5" xfId="35582"/>
    <cellStyle name="Обычный 2 3 4 5 2 5" xfId="4064"/>
    <cellStyle name="Обычный 2 3 4 5 2 5 2" xfId="11480"/>
    <cellStyle name="Обычный 2 3 4 5 2 5 2 2" xfId="28166"/>
    <cellStyle name="Обычный 2 3 4 5 2 5 3" xfId="20750"/>
    <cellStyle name="Обычный 2 3 4 5 2 6" xfId="7772"/>
    <cellStyle name="Обычный 2 3 4 5 2 6 2" xfId="24458"/>
    <cellStyle name="Обычный 2 3 4 5 2 7" xfId="15188"/>
    <cellStyle name="Обычный 2 3 4 5 2 7 2" xfId="31874"/>
    <cellStyle name="Обычный 2 3 4 5 2 8" xfId="17042"/>
    <cellStyle name="Обычный 2 3 4 5 2 9" xfId="33728"/>
    <cellStyle name="Обычный 2 3 4 5 3" xfId="562"/>
    <cellStyle name="Обычный 2 3 4 5 3 2" xfId="1180"/>
    <cellStyle name="Обычный 2 3 4 5 3 2 2" xfId="3034"/>
    <cellStyle name="Обычный 2 3 4 5 3 2 2 2" xfId="6742"/>
    <cellStyle name="Обычный 2 3 4 5 3 2 2 2 2" xfId="14158"/>
    <cellStyle name="Обычный 2 3 4 5 3 2 2 2 2 2" xfId="30844"/>
    <cellStyle name="Обычный 2 3 4 5 3 2 2 2 3" xfId="23428"/>
    <cellStyle name="Обычный 2 3 4 5 3 2 2 3" xfId="10450"/>
    <cellStyle name="Обычный 2 3 4 5 3 2 2 3 2" xfId="27136"/>
    <cellStyle name="Обычный 2 3 4 5 3 2 2 4" xfId="19720"/>
    <cellStyle name="Обычный 2 3 4 5 3 2 2 5" xfId="36406"/>
    <cellStyle name="Обычный 2 3 4 5 3 2 3" xfId="4888"/>
    <cellStyle name="Обычный 2 3 4 5 3 2 3 2" xfId="12304"/>
    <cellStyle name="Обычный 2 3 4 5 3 2 3 2 2" xfId="28990"/>
    <cellStyle name="Обычный 2 3 4 5 3 2 3 3" xfId="21574"/>
    <cellStyle name="Обычный 2 3 4 5 3 2 4" xfId="8596"/>
    <cellStyle name="Обычный 2 3 4 5 3 2 4 2" xfId="25282"/>
    <cellStyle name="Обычный 2 3 4 5 3 2 5" xfId="16012"/>
    <cellStyle name="Обычный 2 3 4 5 3 2 5 2" xfId="32698"/>
    <cellStyle name="Обычный 2 3 4 5 3 2 6" xfId="17866"/>
    <cellStyle name="Обычный 2 3 4 5 3 2 7" xfId="34552"/>
    <cellStyle name="Обычный 2 3 4 5 3 3" xfId="1798"/>
    <cellStyle name="Обычный 2 3 4 5 3 3 2" xfId="3652"/>
    <cellStyle name="Обычный 2 3 4 5 3 3 2 2" xfId="7360"/>
    <cellStyle name="Обычный 2 3 4 5 3 3 2 2 2" xfId="14776"/>
    <cellStyle name="Обычный 2 3 4 5 3 3 2 2 2 2" xfId="31462"/>
    <cellStyle name="Обычный 2 3 4 5 3 3 2 2 3" xfId="24046"/>
    <cellStyle name="Обычный 2 3 4 5 3 3 2 3" xfId="11068"/>
    <cellStyle name="Обычный 2 3 4 5 3 3 2 3 2" xfId="27754"/>
    <cellStyle name="Обычный 2 3 4 5 3 3 2 4" xfId="20338"/>
    <cellStyle name="Обычный 2 3 4 5 3 3 2 5" xfId="37024"/>
    <cellStyle name="Обычный 2 3 4 5 3 3 3" xfId="5506"/>
    <cellStyle name="Обычный 2 3 4 5 3 3 3 2" xfId="12922"/>
    <cellStyle name="Обычный 2 3 4 5 3 3 3 2 2" xfId="29608"/>
    <cellStyle name="Обычный 2 3 4 5 3 3 3 3" xfId="22192"/>
    <cellStyle name="Обычный 2 3 4 5 3 3 4" xfId="9214"/>
    <cellStyle name="Обычный 2 3 4 5 3 3 4 2" xfId="25900"/>
    <cellStyle name="Обычный 2 3 4 5 3 3 5" xfId="16630"/>
    <cellStyle name="Обычный 2 3 4 5 3 3 5 2" xfId="33316"/>
    <cellStyle name="Обычный 2 3 4 5 3 3 6" xfId="18484"/>
    <cellStyle name="Обычный 2 3 4 5 3 3 7" xfId="35170"/>
    <cellStyle name="Обычный 2 3 4 5 3 4" xfId="2416"/>
    <cellStyle name="Обычный 2 3 4 5 3 4 2" xfId="6124"/>
    <cellStyle name="Обычный 2 3 4 5 3 4 2 2" xfId="13540"/>
    <cellStyle name="Обычный 2 3 4 5 3 4 2 2 2" xfId="30226"/>
    <cellStyle name="Обычный 2 3 4 5 3 4 2 3" xfId="22810"/>
    <cellStyle name="Обычный 2 3 4 5 3 4 3" xfId="9832"/>
    <cellStyle name="Обычный 2 3 4 5 3 4 3 2" xfId="26518"/>
    <cellStyle name="Обычный 2 3 4 5 3 4 4" xfId="19102"/>
    <cellStyle name="Обычный 2 3 4 5 3 4 5" xfId="35788"/>
    <cellStyle name="Обычный 2 3 4 5 3 5" xfId="4270"/>
    <cellStyle name="Обычный 2 3 4 5 3 5 2" xfId="11686"/>
    <cellStyle name="Обычный 2 3 4 5 3 5 2 2" xfId="28372"/>
    <cellStyle name="Обычный 2 3 4 5 3 5 3" xfId="20956"/>
    <cellStyle name="Обычный 2 3 4 5 3 6" xfId="7978"/>
    <cellStyle name="Обычный 2 3 4 5 3 6 2" xfId="24664"/>
    <cellStyle name="Обычный 2 3 4 5 3 7" xfId="15394"/>
    <cellStyle name="Обычный 2 3 4 5 3 7 2" xfId="32080"/>
    <cellStyle name="Обычный 2 3 4 5 3 8" xfId="17248"/>
    <cellStyle name="Обычный 2 3 4 5 3 9" xfId="33934"/>
    <cellStyle name="Обычный 2 3 4 5 4" xfId="768"/>
    <cellStyle name="Обычный 2 3 4 5 4 2" xfId="2622"/>
    <cellStyle name="Обычный 2 3 4 5 4 2 2" xfId="6330"/>
    <cellStyle name="Обычный 2 3 4 5 4 2 2 2" xfId="13746"/>
    <cellStyle name="Обычный 2 3 4 5 4 2 2 2 2" xfId="30432"/>
    <cellStyle name="Обычный 2 3 4 5 4 2 2 3" xfId="23016"/>
    <cellStyle name="Обычный 2 3 4 5 4 2 3" xfId="10038"/>
    <cellStyle name="Обычный 2 3 4 5 4 2 3 2" xfId="26724"/>
    <cellStyle name="Обычный 2 3 4 5 4 2 4" xfId="19308"/>
    <cellStyle name="Обычный 2 3 4 5 4 2 5" xfId="35994"/>
    <cellStyle name="Обычный 2 3 4 5 4 3" xfId="4476"/>
    <cellStyle name="Обычный 2 3 4 5 4 3 2" xfId="11892"/>
    <cellStyle name="Обычный 2 3 4 5 4 3 2 2" xfId="28578"/>
    <cellStyle name="Обычный 2 3 4 5 4 3 3" xfId="21162"/>
    <cellStyle name="Обычный 2 3 4 5 4 4" xfId="8184"/>
    <cellStyle name="Обычный 2 3 4 5 4 4 2" xfId="24870"/>
    <cellStyle name="Обычный 2 3 4 5 4 5" xfId="15600"/>
    <cellStyle name="Обычный 2 3 4 5 4 5 2" xfId="32286"/>
    <cellStyle name="Обычный 2 3 4 5 4 6" xfId="17454"/>
    <cellStyle name="Обычный 2 3 4 5 4 7" xfId="34140"/>
    <cellStyle name="Обычный 2 3 4 5 5" xfId="1386"/>
    <cellStyle name="Обычный 2 3 4 5 5 2" xfId="3240"/>
    <cellStyle name="Обычный 2 3 4 5 5 2 2" xfId="6948"/>
    <cellStyle name="Обычный 2 3 4 5 5 2 2 2" xfId="14364"/>
    <cellStyle name="Обычный 2 3 4 5 5 2 2 2 2" xfId="31050"/>
    <cellStyle name="Обычный 2 3 4 5 5 2 2 3" xfId="23634"/>
    <cellStyle name="Обычный 2 3 4 5 5 2 3" xfId="10656"/>
    <cellStyle name="Обычный 2 3 4 5 5 2 3 2" xfId="27342"/>
    <cellStyle name="Обычный 2 3 4 5 5 2 4" xfId="19926"/>
    <cellStyle name="Обычный 2 3 4 5 5 2 5" xfId="36612"/>
    <cellStyle name="Обычный 2 3 4 5 5 3" xfId="5094"/>
    <cellStyle name="Обычный 2 3 4 5 5 3 2" xfId="12510"/>
    <cellStyle name="Обычный 2 3 4 5 5 3 2 2" xfId="29196"/>
    <cellStyle name="Обычный 2 3 4 5 5 3 3" xfId="21780"/>
    <cellStyle name="Обычный 2 3 4 5 5 4" xfId="8802"/>
    <cellStyle name="Обычный 2 3 4 5 5 4 2" xfId="25488"/>
    <cellStyle name="Обычный 2 3 4 5 5 5" xfId="16218"/>
    <cellStyle name="Обычный 2 3 4 5 5 5 2" xfId="32904"/>
    <cellStyle name="Обычный 2 3 4 5 5 6" xfId="18072"/>
    <cellStyle name="Обычный 2 3 4 5 5 7" xfId="34758"/>
    <cellStyle name="Обычный 2 3 4 5 6" xfId="2004"/>
    <cellStyle name="Обычный 2 3 4 5 6 2" xfId="5712"/>
    <cellStyle name="Обычный 2 3 4 5 6 2 2" xfId="13128"/>
    <cellStyle name="Обычный 2 3 4 5 6 2 2 2" xfId="29814"/>
    <cellStyle name="Обычный 2 3 4 5 6 2 3" xfId="22398"/>
    <cellStyle name="Обычный 2 3 4 5 6 3" xfId="9420"/>
    <cellStyle name="Обычный 2 3 4 5 6 3 2" xfId="26106"/>
    <cellStyle name="Обычный 2 3 4 5 6 4" xfId="18690"/>
    <cellStyle name="Обычный 2 3 4 5 6 5" xfId="35376"/>
    <cellStyle name="Обычный 2 3 4 5 7" xfId="3858"/>
    <cellStyle name="Обычный 2 3 4 5 7 2" xfId="11274"/>
    <cellStyle name="Обычный 2 3 4 5 7 2 2" xfId="27960"/>
    <cellStyle name="Обычный 2 3 4 5 7 3" xfId="20544"/>
    <cellStyle name="Обычный 2 3 4 5 8" xfId="7566"/>
    <cellStyle name="Обычный 2 3 4 5 8 2" xfId="24252"/>
    <cellStyle name="Обычный 2 3 4 5 9" xfId="14982"/>
    <cellStyle name="Обычный 2 3 4 5 9 2" xfId="31668"/>
    <cellStyle name="Обычный 2 3 4 6" xfId="191"/>
    <cellStyle name="Обычный 2 3 4 6 10" xfId="16877"/>
    <cellStyle name="Обычный 2 3 4 6 11" xfId="33563"/>
    <cellStyle name="Обычный 2 3 4 6 2" xfId="397"/>
    <cellStyle name="Обычный 2 3 4 6 2 2" xfId="1015"/>
    <cellStyle name="Обычный 2 3 4 6 2 2 2" xfId="2869"/>
    <cellStyle name="Обычный 2 3 4 6 2 2 2 2" xfId="6577"/>
    <cellStyle name="Обычный 2 3 4 6 2 2 2 2 2" xfId="13993"/>
    <cellStyle name="Обычный 2 3 4 6 2 2 2 2 2 2" xfId="30679"/>
    <cellStyle name="Обычный 2 3 4 6 2 2 2 2 3" xfId="23263"/>
    <cellStyle name="Обычный 2 3 4 6 2 2 2 3" xfId="10285"/>
    <cellStyle name="Обычный 2 3 4 6 2 2 2 3 2" xfId="26971"/>
    <cellStyle name="Обычный 2 3 4 6 2 2 2 4" xfId="19555"/>
    <cellStyle name="Обычный 2 3 4 6 2 2 2 5" xfId="36241"/>
    <cellStyle name="Обычный 2 3 4 6 2 2 3" xfId="4723"/>
    <cellStyle name="Обычный 2 3 4 6 2 2 3 2" xfId="12139"/>
    <cellStyle name="Обычный 2 3 4 6 2 2 3 2 2" xfId="28825"/>
    <cellStyle name="Обычный 2 3 4 6 2 2 3 3" xfId="21409"/>
    <cellStyle name="Обычный 2 3 4 6 2 2 4" xfId="8431"/>
    <cellStyle name="Обычный 2 3 4 6 2 2 4 2" xfId="25117"/>
    <cellStyle name="Обычный 2 3 4 6 2 2 5" xfId="15847"/>
    <cellStyle name="Обычный 2 3 4 6 2 2 5 2" xfId="32533"/>
    <cellStyle name="Обычный 2 3 4 6 2 2 6" xfId="17701"/>
    <cellStyle name="Обычный 2 3 4 6 2 2 7" xfId="34387"/>
    <cellStyle name="Обычный 2 3 4 6 2 3" xfId="1633"/>
    <cellStyle name="Обычный 2 3 4 6 2 3 2" xfId="3487"/>
    <cellStyle name="Обычный 2 3 4 6 2 3 2 2" xfId="7195"/>
    <cellStyle name="Обычный 2 3 4 6 2 3 2 2 2" xfId="14611"/>
    <cellStyle name="Обычный 2 3 4 6 2 3 2 2 2 2" xfId="31297"/>
    <cellStyle name="Обычный 2 3 4 6 2 3 2 2 3" xfId="23881"/>
    <cellStyle name="Обычный 2 3 4 6 2 3 2 3" xfId="10903"/>
    <cellStyle name="Обычный 2 3 4 6 2 3 2 3 2" xfId="27589"/>
    <cellStyle name="Обычный 2 3 4 6 2 3 2 4" xfId="20173"/>
    <cellStyle name="Обычный 2 3 4 6 2 3 2 5" xfId="36859"/>
    <cellStyle name="Обычный 2 3 4 6 2 3 3" xfId="5341"/>
    <cellStyle name="Обычный 2 3 4 6 2 3 3 2" xfId="12757"/>
    <cellStyle name="Обычный 2 3 4 6 2 3 3 2 2" xfId="29443"/>
    <cellStyle name="Обычный 2 3 4 6 2 3 3 3" xfId="22027"/>
    <cellStyle name="Обычный 2 3 4 6 2 3 4" xfId="9049"/>
    <cellStyle name="Обычный 2 3 4 6 2 3 4 2" xfId="25735"/>
    <cellStyle name="Обычный 2 3 4 6 2 3 5" xfId="16465"/>
    <cellStyle name="Обычный 2 3 4 6 2 3 5 2" xfId="33151"/>
    <cellStyle name="Обычный 2 3 4 6 2 3 6" xfId="18319"/>
    <cellStyle name="Обычный 2 3 4 6 2 3 7" xfId="35005"/>
    <cellStyle name="Обычный 2 3 4 6 2 4" xfId="2251"/>
    <cellStyle name="Обычный 2 3 4 6 2 4 2" xfId="5959"/>
    <cellStyle name="Обычный 2 3 4 6 2 4 2 2" xfId="13375"/>
    <cellStyle name="Обычный 2 3 4 6 2 4 2 2 2" xfId="30061"/>
    <cellStyle name="Обычный 2 3 4 6 2 4 2 3" xfId="22645"/>
    <cellStyle name="Обычный 2 3 4 6 2 4 3" xfId="9667"/>
    <cellStyle name="Обычный 2 3 4 6 2 4 3 2" xfId="26353"/>
    <cellStyle name="Обычный 2 3 4 6 2 4 4" xfId="18937"/>
    <cellStyle name="Обычный 2 3 4 6 2 4 5" xfId="35623"/>
    <cellStyle name="Обычный 2 3 4 6 2 5" xfId="4105"/>
    <cellStyle name="Обычный 2 3 4 6 2 5 2" xfId="11521"/>
    <cellStyle name="Обычный 2 3 4 6 2 5 2 2" xfId="28207"/>
    <cellStyle name="Обычный 2 3 4 6 2 5 3" xfId="20791"/>
    <cellStyle name="Обычный 2 3 4 6 2 6" xfId="7813"/>
    <cellStyle name="Обычный 2 3 4 6 2 6 2" xfId="24499"/>
    <cellStyle name="Обычный 2 3 4 6 2 7" xfId="15229"/>
    <cellStyle name="Обычный 2 3 4 6 2 7 2" xfId="31915"/>
    <cellStyle name="Обычный 2 3 4 6 2 8" xfId="17083"/>
    <cellStyle name="Обычный 2 3 4 6 2 9" xfId="33769"/>
    <cellStyle name="Обычный 2 3 4 6 3" xfId="603"/>
    <cellStyle name="Обычный 2 3 4 6 3 2" xfId="1221"/>
    <cellStyle name="Обычный 2 3 4 6 3 2 2" xfId="3075"/>
    <cellStyle name="Обычный 2 3 4 6 3 2 2 2" xfId="6783"/>
    <cellStyle name="Обычный 2 3 4 6 3 2 2 2 2" xfId="14199"/>
    <cellStyle name="Обычный 2 3 4 6 3 2 2 2 2 2" xfId="30885"/>
    <cellStyle name="Обычный 2 3 4 6 3 2 2 2 3" xfId="23469"/>
    <cellStyle name="Обычный 2 3 4 6 3 2 2 3" xfId="10491"/>
    <cellStyle name="Обычный 2 3 4 6 3 2 2 3 2" xfId="27177"/>
    <cellStyle name="Обычный 2 3 4 6 3 2 2 4" xfId="19761"/>
    <cellStyle name="Обычный 2 3 4 6 3 2 2 5" xfId="36447"/>
    <cellStyle name="Обычный 2 3 4 6 3 2 3" xfId="4929"/>
    <cellStyle name="Обычный 2 3 4 6 3 2 3 2" xfId="12345"/>
    <cellStyle name="Обычный 2 3 4 6 3 2 3 2 2" xfId="29031"/>
    <cellStyle name="Обычный 2 3 4 6 3 2 3 3" xfId="21615"/>
    <cellStyle name="Обычный 2 3 4 6 3 2 4" xfId="8637"/>
    <cellStyle name="Обычный 2 3 4 6 3 2 4 2" xfId="25323"/>
    <cellStyle name="Обычный 2 3 4 6 3 2 5" xfId="16053"/>
    <cellStyle name="Обычный 2 3 4 6 3 2 5 2" xfId="32739"/>
    <cellStyle name="Обычный 2 3 4 6 3 2 6" xfId="17907"/>
    <cellStyle name="Обычный 2 3 4 6 3 2 7" xfId="34593"/>
    <cellStyle name="Обычный 2 3 4 6 3 3" xfId="1839"/>
    <cellStyle name="Обычный 2 3 4 6 3 3 2" xfId="3693"/>
    <cellStyle name="Обычный 2 3 4 6 3 3 2 2" xfId="7401"/>
    <cellStyle name="Обычный 2 3 4 6 3 3 2 2 2" xfId="14817"/>
    <cellStyle name="Обычный 2 3 4 6 3 3 2 2 2 2" xfId="31503"/>
    <cellStyle name="Обычный 2 3 4 6 3 3 2 2 3" xfId="24087"/>
    <cellStyle name="Обычный 2 3 4 6 3 3 2 3" xfId="11109"/>
    <cellStyle name="Обычный 2 3 4 6 3 3 2 3 2" xfId="27795"/>
    <cellStyle name="Обычный 2 3 4 6 3 3 2 4" xfId="20379"/>
    <cellStyle name="Обычный 2 3 4 6 3 3 2 5" xfId="37065"/>
    <cellStyle name="Обычный 2 3 4 6 3 3 3" xfId="5547"/>
    <cellStyle name="Обычный 2 3 4 6 3 3 3 2" xfId="12963"/>
    <cellStyle name="Обычный 2 3 4 6 3 3 3 2 2" xfId="29649"/>
    <cellStyle name="Обычный 2 3 4 6 3 3 3 3" xfId="22233"/>
    <cellStyle name="Обычный 2 3 4 6 3 3 4" xfId="9255"/>
    <cellStyle name="Обычный 2 3 4 6 3 3 4 2" xfId="25941"/>
    <cellStyle name="Обычный 2 3 4 6 3 3 5" xfId="16671"/>
    <cellStyle name="Обычный 2 3 4 6 3 3 5 2" xfId="33357"/>
    <cellStyle name="Обычный 2 3 4 6 3 3 6" xfId="18525"/>
    <cellStyle name="Обычный 2 3 4 6 3 3 7" xfId="35211"/>
    <cellStyle name="Обычный 2 3 4 6 3 4" xfId="2457"/>
    <cellStyle name="Обычный 2 3 4 6 3 4 2" xfId="6165"/>
    <cellStyle name="Обычный 2 3 4 6 3 4 2 2" xfId="13581"/>
    <cellStyle name="Обычный 2 3 4 6 3 4 2 2 2" xfId="30267"/>
    <cellStyle name="Обычный 2 3 4 6 3 4 2 3" xfId="22851"/>
    <cellStyle name="Обычный 2 3 4 6 3 4 3" xfId="9873"/>
    <cellStyle name="Обычный 2 3 4 6 3 4 3 2" xfId="26559"/>
    <cellStyle name="Обычный 2 3 4 6 3 4 4" xfId="19143"/>
    <cellStyle name="Обычный 2 3 4 6 3 4 5" xfId="35829"/>
    <cellStyle name="Обычный 2 3 4 6 3 5" xfId="4311"/>
    <cellStyle name="Обычный 2 3 4 6 3 5 2" xfId="11727"/>
    <cellStyle name="Обычный 2 3 4 6 3 5 2 2" xfId="28413"/>
    <cellStyle name="Обычный 2 3 4 6 3 5 3" xfId="20997"/>
    <cellStyle name="Обычный 2 3 4 6 3 6" xfId="8019"/>
    <cellStyle name="Обычный 2 3 4 6 3 6 2" xfId="24705"/>
    <cellStyle name="Обычный 2 3 4 6 3 7" xfId="15435"/>
    <cellStyle name="Обычный 2 3 4 6 3 7 2" xfId="32121"/>
    <cellStyle name="Обычный 2 3 4 6 3 8" xfId="17289"/>
    <cellStyle name="Обычный 2 3 4 6 3 9" xfId="33975"/>
    <cellStyle name="Обычный 2 3 4 6 4" xfId="809"/>
    <cellStyle name="Обычный 2 3 4 6 4 2" xfId="2663"/>
    <cellStyle name="Обычный 2 3 4 6 4 2 2" xfId="6371"/>
    <cellStyle name="Обычный 2 3 4 6 4 2 2 2" xfId="13787"/>
    <cellStyle name="Обычный 2 3 4 6 4 2 2 2 2" xfId="30473"/>
    <cellStyle name="Обычный 2 3 4 6 4 2 2 3" xfId="23057"/>
    <cellStyle name="Обычный 2 3 4 6 4 2 3" xfId="10079"/>
    <cellStyle name="Обычный 2 3 4 6 4 2 3 2" xfId="26765"/>
    <cellStyle name="Обычный 2 3 4 6 4 2 4" xfId="19349"/>
    <cellStyle name="Обычный 2 3 4 6 4 2 5" xfId="36035"/>
    <cellStyle name="Обычный 2 3 4 6 4 3" xfId="4517"/>
    <cellStyle name="Обычный 2 3 4 6 4 3 2" xfId="11933"/>
    <cellStyle name="Обычный 2 3 4 6 4 3 2 2" xfId="28619"/>
    <cellStyle name="Обычный 2 3 4 6 4 3 3" xfId="21203"/>
    <cellStyle name="Обычный 2 3 4 6 4 4" xfId="8225"/>
    <cellStyle name="Обычный 2 3 4 6 4 4 2" xfId="24911"/>
    <cellStyle name="Обычный 2 3 4 6 4 5" xfId="15641"/>
    <cellStyle name="Обычный 2 3 4 6 4 5 2" xfId="32327"/>
    <cellStyle name="Обычный 2 3 4 6 4 6" xfId="17495"/>
    <cellStyle name="Обычный 2 3 4 6 4 7" xfId="34181"/>
    <cellStyle name="Обычный 2 3 4 6 5" xfId="1427"/>
    <cellStyle name="Обычный 2 3 4 6 5 2" xfId="3281"/>
    <cellStyle name="Обычный 2 3 4 6 5 2 2" xfId="6989"/>
    <cellStyle name="Обычный 2 3 4 6 5 2 2 2" xfId="14405"/>
    <cellStyle name="Обычный 2 3 4 6 5 2 2 2 2" xfId="31091"/>
    <cellStyle name="Обычный 2 3 4 6 5 2 2 3" xfId="23675"/>
    <cellStyle name="Обычный 2 3 4 6 5 2 3" xfId="10697"/>
    <cellStyle name="Обычный 2 3 4 6 5 2 3 2" xfId="27383"/>
    <cellStyle name="Обычный 2 3 4 6 5 2 4" xfId="19967"/>
    <cellStyle name="Обычный 2 3 4 6 5 2 5" xfId="36653"/>
    <cellStyle name="Обычный 2 3 4 6 5 3" xfId="5135"/>
    <cellStyle name="Обычный 2 3 4 6 5 3 2" xfId="12551"/>
    <cellStyle name="Обычный 2 3 4 6 5 3 2 2" xfId="29237"/>
    <cellStyle name="Обычный 2 3 4 6 5 3 3" xfId="21821"/>
    <cellStyle name="Обычный 2 3 4 6 5 4" xfId="8843"/>
    <cellStyle name="Обычный 2 3 4 6 5 4 2" xfId="25529"/>
    <cellStyle name="Обычный 2 3 4 6 5 5" xfId="16259"/>
    <cellStyle name="Обычный 2 3 4 6 5 5 2" xfId="32945"/>
    <cellStyle name="Обычный 2 3 4 6 5 6" xfId="18113"/>
    <cellStyle name="Обычный 2 3 4 6 5 7" xfId="34799"/>
    <cellStyle name="Обычный 2 3 4 6 6" xfId="2045"/>
    <cellStyle name="Обычный 2 3 4 6 6 2" xfId="5753"/>
    <cellStyle name="Обычный 2 3 4 6 6 2 2" xfId="13169"/>
    <cellStyle name="Обычный 2 3 4 6 6 2 2 2" xfId="29855"/>
    <cellStyle name="Обычный 2 3 4 6 6 2 3" xfId="22439"/>
    <cellStyle name="Обычный 2 3 4 6 6 3" xfId="9461"/>
    <cellStyle name="Обычный 2 3 4 6 6 3 2" xfId="26147"/>
    <cellStyle name="Обычный 2 3 4 6 6 4" xfId="18731"/>
    <cellStyle name="Обычный 2 3 4 6 6 5" xfId="35417"/>
    <cellStyle name="Обычный 2 3 4 6 7" xfId="3899"/>
    <cellStyle name="Обычный 2 3 4 6 7 2" xfId="11315"/>
    <cellStyle name="Обычный 2 3 4 6 7 2 2" xfId="28001"/>
    <cellStyle name="Обычный 2 3 4 6 7 3" xfId="20585"/>
    <cellStyle name="Обычный 2 3 4 6 8" xfId="7607"/>
    <cellStyle name="Обычный 2 3 4 6 8 2" xfId="24293"/>
    <cellStyle name="Обычный 2 3 4 6 9" xfId="15023"/>
    <cellStyle name="Обычный 2 3 4 6 9 2" xfId="31709"/>
    <cellStyle name="Обычный 2 3 4 7" xfId="236"/>
    <cellStyle name="Обычный 2 3 4 7 2" xfId="854"/>
    <cellStyle name="Обычный 2 3 4 7 2 2" xfId="2708"/>
    <cellStyle name="Обычный 2 3 4 7 2 2 2" xfId="6416"/>
    <cellStyle name="Обычный 2 3 4 7 2 2 2 2" xfId="13832"/>
    <cellStyle name="Обычный 2 3 4 7 2 2 2 2 2" xfId="30518"/>
    <cellStyle name="Обычный 2 3 4 7 2 2 2 3" xfId="23102"/>
    <cellStyle name="Обычный 2 3 4 7 2 2 3" xfId="10124"/>
    <cellStyle name="Обычный 2 3 4 7 2 2 3 2" xfId="26810"/>
    <cellStyle name="Обычный 2 3 4 7 2 2 4" xfId="19394"/>
    <cellStyle name="Обычный 2 3 4 7 2 2 5" xfId="36080"/>
    <cellStyle name="Обычный 2 3 4 7 2 3" xfId="4562"/>
    <cellStyle name="Обычный 2 3 4 7 2 3 2" xfId="11978"/>
    <cellStyle name="Обычный 2 3 4 7 2 3 2 2" xfId="28664"/>
    <cellStyle name="Обычный 2 3 4 7 2 3 3" xfId="21248"/>
    <cellStyle name="Обычный 2 3 4 7 2 4" xfId="8270"/>
    <cellStyle name="Обычный 2 3 4 7 2 4 2" xfId="24956"/>
    <cellStyle name="Обычный 2 3 4 7 2 5" xfId="15686"/>
    <cellStyle name="Обычный 2 3 4 7 2 5 2" xfId="32372"/>
    <cellStyle name="Обычный 2 3 4 7 2 6" xfId="17540"/>
    <cellStyle name="Обычный 2 3 4 7 2 7" xfId="34226"/>
    <cellStyle name="Обычный 2 3 4 7 3" xfId="1472"/>
    <cellStyle name="Обычный 2 3 4 7 3 2" xfId="3326"/>
    <cellStyle name="Обычный 2 3 4 7 3 2 2" xfId="7034"/>
    <cellStyle name="Обычный 2 3 4 7 3 2 2 2" xfId="14450"/>
    <cellStyle name="Обычный 2 3 4 7 3 2 2 2 2" xfId="31136"/>
    <cellStyle name="Обычный 2 3 4 7 3 2 2 3" xfId="23720"/>
    <cellStyle name="Обычный 2 3 4 7 3 2 3" xfId="10742"/>
    <cellStyle name="Обычный 2 3 4 7 3 2 3 2" xfId="27428"/>
    <cellStyle name="Обычный 2 3 4 7 3 2 4" xfId="20012"/>
    <cellStyle name="Обычный 2 3 4 7 3 2 5" xfId="36698"/>
    <cellStyle name="Обычный 2 3 4 7 3 3" xfId="5180"/>
    <cellStyle name="Обычный 2 3 4 7 3 3 2" xfId="12596"/>
    <cellStyle name="Обычный 2 3 4 7 3 3 2 2" xfId="29282"/>
    <cellStyle name="Обычный 2 3 4 7 3 3 3" xfId="21866"/>
    <cellStyle name="Обычный 2 3 4 7 3 4" xfId="8888"/>
    <cellStyle name="Обычный 2 3 4 7 3 4 2" xfId="25574"/>
    <cellStyle name="Обычный 2 3 4 7 3 5" xfId="16304"/>
    <cellStyle name="Обычный 2 3 4 7 3 5 2" xfId="32990"/>
    <cellStyle name="Обычный 2 3 4 7 3 6" xfId="18158"/>
    <cellStyle name="Обычный 2 3 4 7 3 7" xfId="34844"/>
    <cellStyle name="Обычный 2 3 4 7 4" xfId="2090"/>
    <cellStyle name="Обычный 2 3 4 7 4 2" xfId="5798"/>
    <cellStyle name="Обычный 2 3 4 7 4 2 2" xfId="13214"/>
    <cellStyle name="Обычный 2 3 4 7 4 2 2 2" xfId="29900"/>
    <cellStyle name="Обычный 2 3 4 7 4 2 3" xfId="22484"/>
    <cellStyle name="Обычный 2 3 4 7 4 3" xfId="9506"/>
    <cellStyle name="Обычный 2 3 4 7 4 3 2" xfId="26192"/>
    <cellStyle name="Обычный 2 3 4 7 4 4" xfId="18776"/>
    <cellStyle name="Обычный 2 3 4 7 4 5" xfId="35462"/>
    <cellStyle name="Обычный 2 3 4 7 5" xfId="3944"/>
    <cellStyle name="Обычный 2 3 4 7 5 2" xfId="11360"/>
    <cellStyle name="Обычный 2 3 4 7 5 2 2" xfId="28046"/>
    <cellStyle name="Обычный 2 3 4 7 5 3" xfId="20630"/>
    <cellStyle name="Обычный 2 3 4 7 6" xfId="7652"/>
    <cellStyle name="Обычный 2 3 4 7 6 2" xfId="24338"/>
    <cellStyle name="Обычный 2 3 4 7 7" xfId="15068"/>
    <cellStyle name="Обычный 2 3 4 7 7 2" xfId="31754"/>
    <cellStyle name="Обычный 2 3 4 7 8" xfId="16922"/>
    <cellStyle name="Обычный 2 3 4 7 9" xfId="33608"/>
    <cellStyle name="Обычный 2 3 4 8" xfId="442"/>
    <cellStyle name="Обычный 2 3 4 8 2" xfId="1060"/>
    <cellStyle name="Обычный 2 3 4 8 2 2" xfId="2914"/>
    <cellStyle name="Обычный 2 3 4 8 2 2 2" xfId="6622"/>
    <cellStyle name="Обычный 2 3 4 8 2 2 2 2" xfId="14038"/>
    <cellStyle name="Обычный 2 3 4 8 2 2 2 2 2" xfId="30724"/>
    <cellStyle name="Обычный 2 3 4 8 2 2 2 3" xfId="23308"/>
    <cellStyle name="Обычный 2 3 4 8 2 2 3" xfId="10330"/>
    <cellStyle name="Обычный 2 3 4 8 2 2 3 2" xfId="27016"/>
    <cellStyle name="Обычный 2 3 4 8 2 2 4" xfId="19600"/>
    <cellStyle name="Обычный 2 3 4 8 2 2 5" xfId="36286"/>
    <cellStyle name="Обычный 2 3 4 8 2 3" xfId="4768"/>
    <cellStyle name="Обычный 2 3 4 8 2 3 2" xfId="12184"/>
    <cellStyle name="Обычный 2 3 4 8 2 3 2 2" xfId="28870"/>
    <cellStyle name="Обычный 2 3 4 8 2 3 3" xfId="21454"/>
    <cellStyle name="Обычный 2 3 4 8 2 4" xfId="8476"/>
    <cellStyle name="Обычный 2 3 4 8 2 4 2" xfId="25162"/>
    <cellStyle name="Обычный 2 3 4 8 2 5" xfId="15892"/>
    <cellStyle name="Обычный 2 3 4 8 2 5 2" xfId="32578"/>
    <cellStyle name="Обычный 2 3 4 8 2 6" xfId="17746"/>
    <cellStyle name="Обычный 2 3 4 8 2 7" xfId="34432"/>
    <cellStyle name="Обычный 2 3 4 8 3" xfId="1678"/>
    <cellStyle name="Обычный 2 3 4 8 3 2" xfId="3532"/>
    <cellStyle name="Обычный 2 3 4 8 3 2 2" xfId="7240"/>
    <cellStyle name="Обычный 2 3 4 8 3 2 2 2" xfId="14656"/>
    <cellStyle name="Обычный 2 3 4 8 3 2 2 2 2" xfId="31342"/>
    <cellStyle name="Обычный 2 3 4 8 3 2 2 3" xfId="23926"/>
    <cellStyle name="Обычный 2 3 4 8 3 2 3" xfId="10948"/>
    <cellStyle name="Обычный 2 3 4 8 3 2 3 2" xfId="27634"/>
    <cellStyle name="Обычный 2 3 4 8 3 2 4" xfId="20218"/>
    <cellStyle name="Обычный 2 3 4 8 3 2 5" xfId="36904"/>
    <cellStyle name="Обычный 2 3 4 8 3 3" xfId="5386"/>
    <cellStyle name="Обычный 2 3 4 8 3 3 2" xfId="12802"/>
    <cellStyle name="Обычный 2 3 4 8 3 3 2 2" xfId="29488"/>
    <cellStyle name="Обычный 2 3 4 8 3 3 3" xfId="22072"/>
    <cellStyle name="Обычный 2 3 4 8 3 4" xfId="9094"/>
    <cellStyle name="Обычный 2 3 4 8 3 4 2" xfId="25780"/>
    <cellStyle name="Обычный 2 3 4 8 3 5" xfId="16510"/>
    <cellStyle name="Обычный 2 3 4 8 3 5 2" xfId="33196"/>
    <cellStyle name="Обычный 2 3 4 8 3 6" xfId="18364"/>
    <cellStyle name="Обычный 2 3 4 8 3 7" xfId="35050"/>
    <cellStyle name="Обычный 2 3 4 8 4" xfId="2296"/>
    <cellStyle name="Обычный 2 3 4 8 4 2" xfId="6004"/>
    <cellStyle name="Обычный 2 3 4 8 4 2 2" xfId="13420"/>
    <cellStyle name="Обычный 2 3 4 8 4 2 2 2" xfId="30106"/>
    <cellStyle name="Обычный 2 3 4 8 4 2 3" xfId="22690"/>
    <cellStyle name="Обычный 2 3 4 8 4 3" xfId="9712"/>
    <cellStyle name="Обычный 2 3 4 8 4 3 2" xfId="26398"/>
    <cellStyle name="Обычный 2 3 4 8 4 4" xfId="18982"/>
    <cellStyle name="Обычный 2 3 4 8 4 5" xfId="35668"/>
    <cellStyle name="Обычный 2 3 4 8 5" xfId="4150"/>
    <cellStyle name="Обычный 2 3 4 8 5 2" xfId="11566"/>
    <cellStyle name="Обычный 2 3 4 8 5 2 2" xfId="28252"/>
    <cellStyle name="Обычный 2 3 4 8 5 3" xfId="20836"/>
    <cellStyle name="Обычный 2 3 4 8 6" xfId="7858"/>
    <cellStyle name="Обычный 2 3 4 8 6 2" xfId="24544"/>
    <cellStyle name="Обычный 2 3 4 8 7" xfId="15274"/>
    <cellStyle name="Обычный 2 3 4 8 7 2" xfId="31960"/>
    <cellStyle name="Обычный 2 3 4 8 8" xfId="17128"/>
    <cellStyle name="Обычный 2 3 4 8 9" xfId="33814"/>
    <cellStyle name="Обычный 2 3 4 9" xfId="648"/>
    <cellStyle name="Обычный 2 3 4 9 2" xfId="2502"/>
    <cellStyle name="Обычный 2 3 4 9 2 2" xfId="6210"/>
    <cellStyle name="Обычный 2 3 4 9 2 2 2" xfId="13626"/>
    <cellStyle name="Обычный 2 3 4 9 2 2 2 2" xfId="30312"/>
    <cellStyle name="Обычный 2 3 4 9 2 2 3" xfId="22896"/>
    <cellStyle name="Обычный 2 3 4 9 2 3" xfId="9918"/>
    <cellStyle name="Обычный 2 3 4 9 2 3 2" xfId="26604"/>
    <cellStyle name="Обычный 2 3 4 9 2 4" xfId="19188"/>
    <cellStyle name="Обычный 2 3 4 9 2 5" xfId="35874"/>
    <cellStyle name="Обычный 2 3 4 9 3" xfId="4356"/>
    <cellStyle name="Обычный 2 3 4 9 3 2" xfId="11772"/>
    <cellStyle name="Обычный 2 3 4 9 3 2 2" xfId="28458"/>
    <cellStyle name="Обычный 2 3 4 9 3 3" xfId="21042"/>
    <cellStyle name="Обычный 2 3 4 9 4" xfId="8064"/>
    <cellStyle name="Обычный 2 3 4 9 4 2" xfId="24750"/>
    <cellStyle name="Обычный 2 3 4 9 5" xfId="15480"/>
    <cellStyle name="Обычный 2 3 4 9 5 2" xfId="32166"/>
    <cellStyle name="Обычный 2 3 4 9 6" xfId="17334"/>
    <cellStyle name="Обычный 2 3 4 9 7" xfId="34020"/>
    <cellStyle name="Обычный 2 3 5" xfId="23"/>
    <cellStyle name="Обычный 2 3 5 10" xfId="1269"/>
    <cellStyle name="Обычный 2 3 5 10 2" xfId="3123"/>
    <cellStyle name="Обычный 2 3 5 10 2 2" xfId="6831"/>
    <cellStyle name="Обычный 2 3 5 10 2 2 2" xfId="14247"/>
    <cellStyle name="Обычный 2 3 5 10 2 2 2 2" xfId="30933"/>
    <cellStyle name="Обычный 2 3 5 10 2 2 3" xfId="23517"/>
    <cellStyle name="Обычный 2 3 5 10 2 3" xfId="10539"/>
    <cellStyle name="Обычный 2 3 5 10 2 3 2" xfId="27225"/>
    <cellStyle name="Обычный 2 3 5 10 2 4" xfId="19809"/>
    <cellStyle name="Обычный 2 3 5 10 2 5" xfId="36495"/>
    <cellStyle name="Обычный 2 3 5 10 3" xfId="4977"/>
    <cellStyle name="Обычный 2 3 5 10 3 2" xfId="12393"/>
    <cellStyle name="Обычный 2 3 5 10 3 2 2" xfId="29079"/>
    <cellStyle name="Обычный 2 3 5 10 3 3" xfId="21663"/>
    <cellStyle name="Обычный 2 3 5 10 4" xfId="8685"/>
    <cellStyle name="Обычный 2 3 5 10 4 2" xfId="25371"/>
    <cellStyle name="Обычный 2 3 5 10 5" xfId="16101"/>
    <cellStyle name="Обычный 2 3 5 10 5 2" xfId="32787"/>
    <cellStyle name="Обычный 2 3 5 10 6" xfId="17955"/>
    <cellStyle name="Обычный 2 3 5 10 7" xfId="34641"/>
    <cellStyle name="Обычный 2 3 5 11" xfId="1887"/>
    <cellStyle name="Обычный 2 3 5 11 2" xfId="5595"/>
    <cellStyle name="Обычный 2 3 5 11 2 2" xfId="13011"/>
    <cellStyle name="Обычный 2 3 5 11 2 2 2" xfId="29697"/>
    <cellStyle name="Обычный 2 3 5 11 2 3" xfId="22281"/>
    <cellStyle name="Обычный 2 3 5 11 3" xfId="9303"/>
    <cellStyle name="Обычный 2 3 5 11 3 2" xfId="25989"/>
    <cellStyle name="Обычный 2 3 5 11 4" xfId="18573"/>
    <cellStyle name="Обычный 2 3 5 11 5" xfId="35259"/>
    <cellStyle name="Обычный 2 3 5 12" xfId="3741"/>
    <cellStyle name="Обычный 2 3 5 12 2" xfId="11157"/>
    <cellStyle name="Обычный 2 3 5 12 2 2" xfId="27843"/>
    <cellStyle name="Обычный 2 3 5 12 3" xfId="20427"/>
    <cellStyle name="Обычный 2 3 5 13" xfId="7449"/>
    <cellStyle name="Обычный 2 3 5 13 2" xfId="24135"/>
    <cellStyle name="Обычный 2 3 5 14" xfId="14865"/>
    <cellStyle name="Обычный 2 3 5 14 2" xfId="31551"/>
    <cellStyle name="Обычный 2 3 5 15" xfId="16719"/>
    <cellStyle name="Обычный 2 3 5 16" xfId="33405"/>
    <cellStyle name="Обычный 2 3 5 2" xfId="43"/>
    <cellStyle name="Обычный 2 3 5 2 10" xfId="1907"/>
    <cellStyle name="Обычный 2 3 5 2 10 2" xfId="5615"/>
    <cellStyle name="Обычный 2 3 5 2 10 2 2" xfId="13031"/>
    <cellStyle name="Обычный 2 3 5 2 10 2 2 2" xfId="29717"/>
    <cellStyle name="Обычный 2 3 5 2 10 2 3" xfId="22301"/>
    <cellStyle name="Обычный 2 3 5 2 10 3" xfId="9323"/>
    <cellStyle name="Обычный 2 3 5 2 10 3 2" xfId="26009"/>
    <cellStyle name="Обычный 2 3 5 2 10 4" xfId="18593"/>
    <cellStyle name="Обычный 2 3 5 2 10 5" xfId="35279"/>
    <cellStyle name="Обычный 2 3 5 2 11" xfId="3761"/>
    <cellStyle name="Обычный 2 3 5 2 11 2" xfId="11177"/>
    <cellStyle name="Обычный 2 3 5 2 11 2 2" xfId="27863"/>
    <cellStyle name="Обычный 2 3 5 2 11 3" xfId="20447"/>
    <cellStyle name="Обычный 2 3 5 2 12" xfId="7469"/>
    <cellStyle name="Обычный 2 3 5 2 12 2" xfId="24155"/>
    <cellStyle name="Обычный 2 3 5 2 13" xfId="14885"/>
    <cellStyle name="Обычный 2 3 5 2 13 2" xfId="31571"/>
    <cellStyle name="Обычный 2 3 5 2 14" xfId="16739"/>
    <cellStyle name="Обычный 2 3 5 2 15" xfId="33425"/>
    <cellStyle name="Обычный 2 3 5 2 2" xfId="87"/>
    <cellStyle name="Обычный 2 3 5 2 2 10" xfId="16779"/>
    <cellStyle name="Обычный 2 3 5 2 2 11" xfId="33465"/>
    <cellStyle name="Обычный 2 3 5 2 2 2" xfId="299"/>
    <cellStyle name="Обычный 2 3 5 2 2 2 2" xfId="917"/>
    <cellStyle name="Обычный 2 3 5 2 2 2 2 2" xfId="2771"/>
    <cellStyle name="Обычный 2 3 5 2 2 2 2 2 2" xfId="6479"/>
    <cellStyle name="Обычный 2 3 5 2 2 2 2 2 2 2" xfId="13895"/>
    <cellStyle name="Обычный 2 3 5 2 2 2 2 2 2 2 2" xfId="30581"/>
    <cellStyle name="Обычный 2 3 5 2 2 2 2 2 2 3" xfId="23165"/>
    <cellStyle name="Обычный 2 3 5 2 2 2 2 2 3" xfId="10187"/>
    <cellStyle name="Обычный 2 3 5 2 2 2 2 2 3 2" xfId="26873"/>
    <cellStyle name="Обычный 2 3 5 2 2 2 2 2 4" xfId="19457"/>
    <cellStyle name="Обычный 2 3 5 2 2 2 2 2 5" xfId="36143"/>
    <cellStyle name="Обычный 2 3 5 2 2 2 2 3" xfId="4625"/>
    <cellStyle name="Обычный 2 3 5 2 2 2 2 3 2" xfId="12041"/>
    <cellStyle name="Обычный 2 3 5 2 2 2 2 3 2 2" xfId="28727"/>
    <cellStyle name="Обычный 2 3 5 2 2 2 2 3 3" xfId="21311"/>
    <cellStyle name="Обычный 2 3 5 2 2 2 2 4" xfId="8333"/>
    <cellStyle name="Обычный 2 3 5 2 2 2 2 4 2" xfId="25019"/>
    <cellStyle name="Обычный 2 3 5 2 2 2 2 5" xfId="15749"/>
    <cellStyle name="Обычный 2 3 5 2 2 2 2 5 2" xfId="32435"/>
    <cellStyle name="Обычный 2 3 5 2 2 2 2 6" xfId="17603"/>
    <cellStyle name="Обычный 2 3 5 2 2 2 2 7" xfId="34289"/>
    <cellStyle name="Обычный 2 3 5 2 2 2 3" xfId="1535"/>
    <cellStyle name="Обычный 2 3 5 2 2 2 3 2" xfId="3389"/>
    <cellStyle name="Обычный 2 3 5 2 2 2 3 2 2" xfId="7097"/>
    <cellStyle name="Обычный 2 3 5 2 2 2 3 2 2 2" xfId="14513"/>
    <cellStyle name="Обычный 2 3 5 2 2 2 3 2 2 2 2" xfId="31199"/>
    <cellStyle name="Обычный 2 3 5 2 2 2 3 2 2 3" xfId="23783"/>
    <cellStyle name="Обычный 2 3 5 2 2 2 3 2 3" xfId="10805"/>
    <cellStyle name="Обычный 2 3 5 2 2 2 3 2 3 2" xfId="27491"/>
    <cellStyle name="Обычный 2 3 5 2 2 2 3 2 4" xfId="20075"/>
    <cellStyle name="Обычный 2 3 5 2 2 2 3 2 5" xfId="36761"/>
    <cellStyle name="Обычный 2 3 5 2 2 2 3 3" xfId="5243"/>
    <cellStyle name="Обычный 2 3 5 2 2 2 3 3 2" xfId="12659"/>
    <cellStyle name="Обычный 2 3 5 2 2 2 3 3 2 2" xfId="29345"/>
    <cellStyle name="Обычный 2 3 5 2 2 2 3 3 3" xfId="21929"/>
    <cellStyle name="Обычный 2 3 5 2 2 2 3 4" xfId="8951"/>
    <cellStyle name="Обычный 2 3 5 2 2 2 3 4 2" xfId="25637"/>
    <cellStyle name="Обычный 2 3 5 2 2 2 3 5" xfId="16367"/>
    <cellStyle name="Обычный 2 3 5 2 2 2 3 5 2" xfId="33053"/>
    <cellStyle name="Обычный 2 3 5 2 2 2 3 6" xfId="18221"/>
    <cellStyle name="Обычный 2 3 5 2 2 2 3 7" xfId="34907"/>
    <cellStyle name="Обычный 2 3 5 2 2 2 4" xfId="2153"/>
    <cellStyle name="Обычный 2 3 5 2 2 2 4 2" xfId="5861"/>
    <cellStyle name="Обычный 2 3 5 2 2 2 4 2 2" xfId="13277"/>
    <cellStyle name="Обычный 2 3 5 2 2 2 4 2 2 2" xfId="29963"/>
    <cellStyle name="Обычный 2 3 5 2 2 2 4 2 3" xfId="22547"/>
    <cellStyle name="Обычный 2 3 5 2 2 2 4 3" xfId="9569"/>
    <cellStyle name="Обычный 2 3 5 2 2 2 4 3 2" xfId="26255"/>
    <cellStyle name="Обычный 2 3 5 2 2 2 4 4" xfId="18839"/>
    <cellStyle name="Обычный 2 3 5 2 2 2 4 5" xfId="35525"/>
    <cellStyle name="Обычный 2 3 5 2 2 2 5" xfId="4007"/>
    <cellStyle name="Обычный 2 3 5 2 2 2 5 2" xfId="11423"/>
    <cellStyle name="Обычный 2 3 5 2 2 2 5 2 2" xfId="28109"/>
    <cellStyle name="Обычный 2 3 5 2 2 2 5 3" xfId="20693"/>
    <cellStyle name="Обычный 2 3 5 2 2 2 6" xfId="7715"/>
    <cellStyle name="Обычный 2 3 5 2 2 2 6 2" xfId="24401"/>
    <cellStyle name="Обычный 2 3 5 2 2 2 7" xfId="15131"/>
    <cellStyle name="Обычный 2 3 5 2 2 2 7 2" xfId="31817"/>
    <cellStyle name="Обычный 2 3 5 2 2 2 8" xfId="16985"/>
    <cellStyle name="Обычный 2 3 5 2 2 2 9" xfId="33671"/>
    <cellStyle name="Обычный 2 3 5 2 2 3" xfId="505"/>
    <cellStyle name="Обычный 2 3 5 2 2 3 2" xfId="1123"/>
    <cellStyle name="Обычный 2 3 5 2 2 3 2 2" xfId="2977"/>
    <cellStyle name="Обычный 2 3 5 2 2 3 2 2 2" xfId="6685"/>
    <cellStyle name="Обычный 2 3 5 2 2 3 2 2 2 2" xfId="14101"/>
    <cellStyle name="Обычный 2 3 5 2 2 3 2 2 2 2 2" xfId="30787"/>
    <cellStyle name="Обычный 2 3 5 2 2 3 2 2 2 3" xfId="23371"/>
    <cellStyle name="Обычный 2 3 5 2 2 3 2 2 3" xfId="10393"/>
    <cellStyle name="Обычный 2 3 5 2 2 3 2 2 3 2" xfId="27079"/>
    <cellStyle name="Обычный 2 3 5 2 2 3 2 2 4" xfId="19663"/>
    <cellStyle name="Обычный 2 3 5 2 2 3 2 2 5" xfId="36349"/>
    <cellStyle name="Обычный 2 3 5 2 2 3 2 3" xfId="4831"/>
    <cellStyle name="Обычный 2 3 5 2 2 3 2 3 2" xfId="12247"/>
    <cellStyle name="Обычный 2 3 5 2 2 3 2 3 2 2" xfId="28933"/>
    <cellStyle name="Обычный 2 3 5 2 2 3 2 3 3" xfId="21517"/>
    <cellStyle name="Обычный 2 3 5 2 2 3 2 4" xfId="8539"/>
    <cellStyle name="Обычный 2 3 5 2 2 3 2 4 2" xfId="25225"/>
    <cellStyle name="Обычный 2 3 5 2 2 3 2 5" xfId="15955"/>
    <cellStyle name="Обычный 2 3 5 2 2 3 2 5 2" xfId="32641"/>
    <cellStyle name="Обычный 2 3 5 2 2 3 2 6" xfId="17809"/>
    <cellStyle name="Обычный 2 3 5 2 2 3 2 7" xfId="34495"/>
    <cellStyle name="Обычный 2 3 5 2 2 3 3" xfId="1741"/>
    <cellStyle name="Обычный 2 3 5 2 2 3 3 2" xfId="3595"/>
    <cellStyle name="Обычный 2 3 5 2 2 3 3 2 2" xfId="7303"/>
    <cellStyle name="Обычный 2 3 5 2 2 3 3 2 2 2" xfId="14719"/>
    <cellStyle name="Обычный 2 3 5 2 2 3 3 2 2 2 2" xfId="31405"/>
    <cellStyle name="Обычный 2 3 5 2 2 3 3 2 2 3" xfId="23989"/>
    <cellStyle name="Обычный 2 3 5 2 2 3 3 2 3" xfId="11011"/>
    <cellStyle name="Обычный 2 3 5 2 2 3 3 2 3 2" xfId="27697"/>
    <cellStyle name="Обычный 2 3 5 2 2 3 3 2 4" xfId="20281"/>
    <cellStyle name="Обычный 2 3 5 2 2 3 3 2 5" xfId="36967"/>
    <cellStyle name="Обычный 2 3 5 2 2 3 3 3" xfId="5449"/>
    <cellStyle name="Обычный 2 3 5 2 2 3 3 3 2" xfId="12865"/>
    <cellStyle name="Обычный 2 3 5 2 2 3 3 3 2 2" xfId="29551"/>
    <cellStyle name="Обычный 2 3 5 2 2 3 3 3 3" xfId="22135"/>
    <cellStyle name="Обычный 2 3 5 2 2 3 3 4" xfId="9157"/>
    <cellStyle name="Обычный 2 3 5 2 2 3 3 4 2" xfId="25843"/>
    <cellStyle name="Обычный 2 3 5 2 2 3 3 5" xfId="16573"/>
    <cellStyle name="Обычный 2 3 5 2 2 3 3 5 2" xfId="33259"/>
    <cellStyle name="Обычный 2 3 5 2 2 3 3 6" xfId="18427"/>
    <cellStyle name="Обычный 2 3 5 2 2 3 3 7" xfId="35113"/>
    <cellStyle name="Обычный 2 3 5 2 2 3 4" xfId="2359"/>
    <cellStyle name="Обычный 2 3 5 2 2 3 4 2" xfId="6067"/>
    <cellStyle name="Обычный 2 3 5 2 2 3 4 2 2" xfId="13483"/>
    <cellStyle name="Обычный 2 3 5 2 2 3 4 2 2 2" xfId="30169"/>
    <cellStyle name="Обычный 2 3 5 2 2 3 4 2 3" xfId="22753"/>
    <cellStyle name="Обычный 2 3 5 2 2 3 4 3" xfId="9775"/>
    <cellStyle name="Обычный 2 3 5 2 2 3 4 3 2" xfId="26461"/>
    <cellStyle name="Обычный 2 3 5 2 2 3 4 4" xfId="19045"/>
    <cellStyle name="Обычный 2 3 5 2 2 3 4 5" xfId="35731"/>
    <cellStyle name="Обычный 2 3 5 2 2 3 5" xfId="4213"/>
    <cellStyle name="Обычный 2 3 5 2 2 3 5 2" xfId="11629"/>
    <cellStyle name="Обычный 2 3 5 2 2 3 5 2 2" xfId="28315"/>
    <cellStyle name="Обычный 2 3 5 2 2 3 5 3" xfId="20899"/>
    <cellStyle name="Обычный 2 3 5 2 2 3 6" xfId="7921"/>
    <cellStyle name="Обычный 2 3 5 2 2 3 6 2" xfId="24607"/>
    <cellStyle name="Обычный 2 3 5 2 2 3 7" xfId="15337"/>
    <cellStyle name="Обычный 2 3 5 2 2 3 7 2" xfId="32023"/>
    <cellStyle name="Обычный 2 3 5 2 2 3 8" xfId="17191"/>
    <cellStyle name="Обычный 2 3 5 2 2 3 9" xfId="33877"/>
    <cellStyle name="Обычный 2 3 5 2 2 4" xfId="711"/>
    <cellStyle name="Обычный 2 3 5 2 2 4 2" xfId="2565"/>
    <cellStyle name="Обычный 2 3 5 2 2 4 2 2" xfId="6273"/>
    <cellStyle name="Обычный 2 3 5 2 2 4 2 2 2" xfId="13689"/>
    <cellStyle name="Обычный 2 3 5 2 2 4 2 2 2 2" xfId="30375"/>
    <cellStyle name="Обычный 2 3 5 2 2 4 2 2 3" xfId="22959"/>
    <cellStyle name="Обычный 2 3 5 2 2 4 2 3" xfId="9981"/>
    <cellStyle name="Обычный 2 3 5 2 2 4 2 3 2" xfId="26667"/>
    <cellStyle name="Обычный 2 3 5 2 2 4 2 4" xfId="19251"/>
    <cellStyle name="Обычный 2 3 5 2 2 4 2 5" xfId="35937"/>
    <cellStyle name="Обычный 2 3 5 2 2 4 3" xfId="4419"/>
    <cellStyle name="Обычный 2 3 5 2 2 4 3 2" xfId="11835"/>
    <cellStyle name="Обычный 2 3 5 2 2 4 3 2 2" xfId="28521"/>
    <cellStyle name="Обычный 2 3 5 2 2 4 3 3" xfId="21105"/>
    <cellStyle name="Обычный 2 3 5 2 2 4 4" xfId="8127"/>
    <cellStyle name="Обычный 2 3 5 2 2 4 4 2" xfId="24813"/>
    <cellStyle name="Обычный 2 3 5 2 2 4 5" xfId="15543"/>
    <cellStyle name="Обычный 2 3 5 2 2 4 5 2" xfId="32229"/>
    <cellStyle name="Обычный 2 3 5 2 2 4 6" xfId="17397"/>
    <cellStyle name="Обычный 2 3 5 2 2 4 7" xfId="34083"/>
    <cellStyle name="Обычный 2 3 5 2 2 5" xfId="1329"/>
    <cellStyle name="Обычный 2 3 5 2 2 5 2" xfId="3183"/>
    <cellStyle name="Обычный 2 3 5 2 2 5 2 2" xfId="6891"/>
    <cellStyle name="Обычный 2 3 5 2 2 5 2 2 2" xfId="14307"/>
    <cellStyle name="Обычный 2 3 5 2 2 5 2 2 2 2" xfId="30993"/>
    <cellStyle name="Обычный 2 3 5 2 2 5 2 2 3" xfId="23577"/>
    <cellStyle name="Обычный 2 3 5 2 2 5 2 3" xfId="10599"/>
    <cellStyle name="Обычный 2 3 5 2 2 5 2 3 2" xfId="27285"/>
    <cellStyle name="Обычный 2 3 5 2 2 5 2 4" xfId="19869"/>
    <cellStyle name="Обычный 2 3 5 2 2 5 2 5" xfId="36555"/>
    <cellStyle name="Обычный 2 3 5 2 2 5 3" xfId="5037"/>
    <cellStyle name="Обычный 2 3 5 2 2 5 3 2" xfId="12453"/>
    <cellStyle name="Обычный 2 3 5 2 2 5 3 2 2" xfId="29139"/>
    <cellStyle name="Обычный 2 3 5 2 2 5 3 3" xfId="21723"/>
    <cellStyle name="Обычный 2 3 5 2 2 5 4" xfId="8745"/>
    <cellStyle name="Обычный 2 3 5 2 2 5 4 2" xfId="25431"/>
    <cellStyle name="Обычный 2 3 5 2 2 5 5" xfId="16161"/>
    <cellStyle name="Обычный 2 3 5 2 2 5 5 2" xfId="32847"/>
    <cellStyle name="Обычный 2 3 5 2 2 5 6" xfId="18015"/>
    <cellStyle name="Обычный 2 3 5 2 2 5 7" xfId="34701"/>
    <cellStyle name="Обычный 2 3 5 2 2 6" xfId="1947"/>
    <cellStyle name="Обычный 2 3 5 2 2 6 2" xfId="5655"/>
    <cellStyle name="Обычный 2 3 5 2 2 6 2 2" xfId="13071"/>
    <cellStyle name="Обычный 2 3 5 2 2 6 2 2 2" xfId="29757"/>
    <cellStyle name="Обычный 2 3 5 2 2 6 2 3" xfId="22341"/>
    <cellStyle name="Обычный 2 3 5 2 2 6 3" xfId="9363"/>
    <cellStyle name="Обычный 2 3 5 2 2 6 3 2" xfId="26049"/>
    <cellStyle name="Обычный 2 3 5 2 2 6 4" xfId="18633"/>
    <cellStyle name="Обычный 2 3 5 2 2 6 5" xfId="35319"/>
    <cellStyle name="Обычный 2 3 5 2 2 7" xfId="3801"/>
    <cellStyle name="Обычный 2 3 5 2 2 7 2" xfId="11217"/>
    <cellStyle name="Обычный 2 3 5 2 2 7 2 2" xfId="27903"/>
    <cellStyle name="Обычный 2 3 5 2 2 7 3" xfId="20487"/>
    <cellStyle name="Обычный 2 3 5 2 2 8" xfId="7509"/>
    <cellStyle name="Обычный 2 3 5 2 2 8 2" xfId="24195"/>
    <cellStyle name="Обычный 2 3 5 2 2 9" xfId="14925"/>
    <cellStyle name="Обычный 2 3 5 2 2 9 2" xfId="31611"/>
    <cellStyle name="Обычный 2 3 5 2 3" xfId="115"/>
    <cellStyle name="Обычный 2 3 5 2 3 10" xfId="16807"/>
    <cellStyle name="Обычный 2 3 5 2 3 11" xfId="33493"/>
    <cellStyle name="Обычный 2 3 5 2 3 2" xfId="327"/>
    <cellStyle name="Обычный 2 3 5 2 3 2 2" xfId="945"/>
    <cellStyle name="Обычный 2 3 5 2 3 2 2 2" xfId="2799"/>
    <cellStyle name="Обычный 2 3 5 2 3 2 2 2 2" xfId="6507"/>
    <cellStyle name="Обычный 2 3 5 2 3 2 2 2 2 2" xfId="13923"/>
    <cellStyle name="Обычный 2 3 5 2 3 2 2 2 2 2 2" xfId="30609"/>
    <cellStyle name="Обычный 2 3 5 2 3 2 2 2 2 3" xfId="23193"/>
    <cellStyle name="Обычный 2 3 5 2 3 2 2 2 3" xfId="10215"/>
    <cellStyle name="Обычный 2 3 5 2 3 2 2 2 3 2" xfId="26901"/>
    <cellStyle name="Обычный 2 3 5 2 3 2 2 2 4" xfId="19485"/>
    <cellStyle name="Обычный 2 3 5 2 3 2 2 2 5" xfId="36171"/>
    <cellStyle name="Обычный 2 3 5 2 3 2 2 3" xfId="4653"/>
    <cellStyle name="Обычный 2 3 5 2 3 2 2 3 2" xfId="12069"/>
    <cellStyle name="Обычный 2 3 5 2 3 2 2 3 2 2" xfId="28755"/>
    <cellStyle name="Обычный 2 3 5 2 3 2 2 3 3" xfId="21339"/>
    <cellStyle name="Обычный 2 3 5 2 3 2 2 4" xfId="8361"/>
    <cellStyle name="Обычный 2 3 5 2 3 2 2 4 2" xfId="25047"/>
    <cellStyle name="Обычный 2 3 5 2 3 2 2 5" xfId="15777"/>
    <cellStyle name="Обычный 2 3 5 2 3 2 2 5 2" xfId="32463"/>
    <cellStyle name="Обычный 2 3 5 2 3 2 2 6" xfId="17631"/>
    <cellStyle name="Обычный 2 3 5 2 3 2 2 7" xfId="34317"/>
    <cellStyle name="Обычный 2 3 5 2 3 2 3" xfId="1563"/>
    <cellStyle name="Обычный 2 3 5 2 3 2 3 2" xfId="3417"/>
    <cellStyle name="Обычный 2 3 5 2 3 2 3 2 2" xfId="7125"/>
    <cellStyle name="Обычный 2 3 5 2 3 2 3 2 2 2" xfId="14541"/>
    <cellStyle name="Обычный 2 3 5 2 3 2 3 2 2 2 2" xfId="31227"/>
    <cellStyle name="Обычный 2 3 5 2 3 2 3 2 2 3" xfId="23811"/>
    <cellStyle name="Обычный 2 3 5 2 3 2 3 2 3" xfId="10833"/>
    <cellStyle name="Обычный 2 3 5 2 3 2 3 2 3 2" xfId="27519"/>
    <cellStyle name="Обычный 2 3 5 2 3 2 3 2 4" xfId="20103"/>
    <cellStyle name="Обычный 2 3 5 2 3 2 3 2 5" xfId="36789"/>
    <cellStyle name="Обычный 2 3 5 2 3 2 3 3" xfId="5271"/>
    <cellStyle name="Обычный 2 3 5 2 3 2 3 3 2" xfId="12687"/>
    <cellStyle name="Обычный 2 3 5 2 3 2 3 3 2 2" xfId="29373"/>
    <cellStyle name="Обычный 2 3 5 2 3 2 3 3 3" xfId="21957"/>
    <cellStyle name="Обычный 2 3 5 2 3 2 3 4" xfId="8979"/>
    <cellStyle name="Обычный 2 3 5 2 3 2 3 4 2" xfId="25665"/>
    <cellStyle name="Обычный 2 3 5 2 3 2 3 5" xfId="16395"/>
    <cellStyle name="Обычный 2 3 5 2 3 2 3 5 2" xfId="33081"/>
    <cellStyle name="Обычный 2 3 5 2 3 2 3 6" xfId="18249"/>
    <cellStyle name="Обычный 2 3 5 2 3 2 3 7" xfId="34935"/>
    <cellStyle name="Обычный 2 3 5 2 3 2 4" xfId="2181"/>
    <cellStyle name="Обычный 2 3 5 2 3 2 4 2" xfId="5889"/>
    <cellStyle name="Обычный 2 3 5 2 3 2 4 2 2" xfId="13305"/>
    <cellStyle name="Обычный 2 3 5 2 3 2 4 2 2 2" xfId="29991"/>
    <cellStyle name="Обычный 2 3 5 2 3 2 4 2 3" xfId="22575"/>
    <cellStyle name="Обычный 2 3 5 2 3 2 4 3" xfId="9597"/>
    <cellStyle name="Обычный 2 3 5 2 3 2 4 3 2" xfId="26283"/>
    <cellStyle name="Обычный 2 3 5 2 3 2 4 4" xfId="18867"/>
    <cellStyle name="Обычный 2 3 5 2 3 2 4 5" xfId="35553"/>
    <cellStyle name="Обычный 2 3 5 2 3 2 5" xfId="4035"/>
    <cellStyle name="Обычный 2 3 5 2 3 2 5 2" xfId="11451"/>
    <cellStyle name="Обычный 2 3 5 2 3 2 5 2 2" xfId="28137"/>
    <cellStyle name="Обычный 2 3 5 2 3 2 5 3" xfId="20721"/>
    <cellStyle name="Обычный 2 3 5 2 3 2 6" xfId="7743"/>
    <cellStyle name="Обычный 2 3 5 2 3 2 6 2" xfId="24429"/>
    <cellStyle name="Обычный 2 3 5 2 3 2 7" xfId="15159"/>
    <cellStyle name="Обычный 2 3 5 2 3 2 7 2" xfId="31845"/>
    <cellStyle name="Обычный 2 3 5 2 3 2 8" xfId="17013"/>
    <cellStyle name="Обычный 2 3 5 2 3 2 9" xfId="33699"/>
    <cellStyle name="Обычный 2 3 5 2 3 3" xfId="533"/>
    <cellStyle name="Обычный 2 3 5 2 3 3 2" xfId="1151"/>
    <cellStyle name="Обычный 2 3 5 2 3 3 2 2" xfId="3005"/>
    <cellStyle name="Обычный 2 3 5 2 3 3 2 2 2" xfId="6713"/>
    <cellStyle name="Обычный 2 3 5 2 3 3 2 2 2 2" xfId="14129"/>
    <cellStyle name="Обычный 2 3 5 2 3 3 2 2 2 2 2" xfId="30815"/>
    <cellStyle name="Обычный 2 3 5 2 3 3 2 2 2 3" xfId="23399"/>
    <cellStyle name="Обычный 2 3 5 2 3 3 2 2 3" xfId="10421"/>
    <cellStyle name="Обычный 2 3 5 2 3 3 2 2 3 2" xfId="27107"/>
    <cellStyle name="Обычный 2 3 5 2 3 3 2 2 4" xfId="19691"/>
    <cellStyle name="Обычный 2 3 5 2 3 3 2 2 5" xfId="36377"/>
    <cellStyle name="Обычный 2 3 5 2 3 3 2 3" xfId="4859"/>
    <cellStyle name="Обычный 2 3 5 2 3 3 2 3 2" xfId="12275"/>
    <cellStyle name="Обычный 2 3 5 2 3 3 2 3 2 2" xfId="28961"/>
    <cellStyle name="Обычный 2 3 5 2 3 3 2 3 3" xfId="21545"/>
    <cellStyle name="Обычный 2 3 5 2 3 3 2 4" xfId="8567"/>
    <cellStyle name="Обычный 2 3 5 2 3 3 2 4 2" xfId="25253"/>
    <cellStyle name="Обычный 2 3 5 2 3 3 2 5" xfId="15983"/>
    <cellStyle name="Обычный 2 3 5 2 3 3 2 5 2" xfId="32669"/>
    <cellStyle name="Обычный 2 3 5 2 3 3 2 6" xfId="17837"/>
    <cellStyle name="Обычный 2 3 5 2 3 3 2 7" xfId="34523"/>
    <cellStyle name="Обычный 2 3 5 2 3 3 3" xfId="1769"/>
    <cellStyle name="Обычный 2 3 5 2 3 3 3 2" xfId="3623"/>
    <cellStyle name="Обычный 2 3 5 2 3 3 3 2 2" xfId="7331"/>
    <cellStyle name="Обычный 2 3 5 2 3 3 3 2 2 2" xfId="14747"/>
    <cellStyle name="Обычный 2 3 5 2 3 3 3 2 2 2 2" xfId="31433"/>
    <cellStyle name="Обычный 2 3 5 2 3 3 3 2 2 3" xfId="24017"/>
    <cellStyle name="Обычный 2 3 5 2 3 3 3 2 3" xfId="11039"/>
    <cellStyle name="Обычный 2 3 5 2 3 3 3 2 3 2" xfId="27725"/>
    <cellStyle name="Обычный 2 3 5 2 3 3 3 2 4" xfId="20309"/>
    <cellStyle name="Обычный 2 3 5 2 3 3 3 2 5" xfId="36995"/>
    <cellStyle name="Обычный 2 3 5 2 3 3 3 3" xfId="5477"/>
    <cellStyle name="Обычный 2 3 5 2 3 3 3 3 2" xfId="12893"/>
    <cellStyle name="Обычный 2 3 5 2 3 3 3 3 2 2" xfId="29579"/>
    <cellStyle name="Обычный 2 3 5 2 3 3 3 3 3" xfId="22163"/>
    <cellStyle name="Обычный 2 3 5 2 3 3 3 4" xfId="9185"/>
    <cellStyle name="Обычный 2 3 5 2 3 3 3 4 2" xfId="25871"/>
    <cellStyle name="Обычный 2 3 5 2 3 3 3 5" xfId="16601"/>
    <cellStyle name="Обычный 2 3 5 2 3 3 3 5 2" xfId="33287"/>
    <cellStyle name="Обычный 2 3 5 2 3 3 3 6" xfId="18455"/>
    <cellStyle name="Обычный 2 3 5 2 3 3 3 7" xfId="35141"/>
    <cellStyle name="Обычный 2 3 5 2 3 3 4" xfId="2387"/>
    <cellStyle name="Обычный 2 3 5 2 3 3 4 2" xfId="6095"/>
    <cellStyle name="Обычный 2 3 5 2 3 3 4 2 2" xfId="13511"/>
    <cellStyle name="Обычный 2 3 5 2 3 3 4 2 2 2" xfId="30197"/>
    <cellStyle name="Обычный 2 3 5 2 3 3 4 2 3" xfId="22781"/>
    <cellStyle name="Обычный 2 3 5 2 3 3 4 3" xfId="9803"/>
    <cellStyle name="Обычный 2 3 5 2 3 3 4 3 2" xfId="26489"/>
    <cellStyle name="Обычный 2 3 5 2 3 3 4 4" xfId="19073"/>
    <cellStyle name="Обычный 2 3 5 2 3 3 4 5" xfId="35759"/>
    <cellStyle name="Обычный 2 3 5 2 3 3 5" xfId="4241"/>
    <cellStyle name="Обычный 2 3 5 2 3 3 5 2" xfId="11657"/>
    <cellStyle name="Обычный 2 3 5 2 3 3 5 2 2" xfId="28343"/>
    <cellStyle name="Обычный 2 3 5 2 3 3 5 3" xfId="20927"/>
    <cellStyle name="Обычный 2 3 5 2 3 3 6" xfId="7949"/>
    <cellStyle name="Обычный 2 3 5 2 3 3 6 2" xfId="24635"/>
    <cellStyle name="Обычный 2 3 5 2 3 3 7" xfId="15365"/>
    <cellStyle name="Обычный 2 3 5 2 3 3 7 2" xfId="32051"/>
    <cellStyle name="Обычный 2 3 5 2 3 3 8" xfId="17219"/>
    <cellStyle name="Обычный 2 3 5 2 3 3 9" xfId="33905"/>
    <cellStyle name="Обычный 2 3 5 2 3 4" xfId="739"/>
    <cellStyle name="Обычный 2 3 5 2 3 4 2" xfId="2593"/>
    <cellStyle name="Обычный 2 3 5 2 3 4 2 2" xfId="6301"/>
    <cellStyle name="Обычный 2 3 5 2 3 4 2 2 2" xfId="13717"/>
    <cellStyle name="Обычный 2 3 5 2 3 4 2 2 2 2" xfId="30403"/>
    <cellStyle name="Обычный 2 3 5 2 3 4 2 2 3" xfId="22987"/>
    <cellStyle name="Обычный 2 3 5 2 3 4 2 3" xfId="10009"/>
    <cellStyle name="Обычный 2 3 5 2 3 4 2 3 2" xfId="26695"/>
    <cellStyle name="Обычный 2 3 5 2 3 4 2 4" xfId="19279"/>
    <cellStyle name="Обычный 2 3 5 2 3 4 2 5" xfId="35965"/>
    <cellStyle name="Обычный 2 3 5 2 3 4 3" xfId="4447"/>
    <cellStyle name="Обычный 2 3 5 2 3 4 3 2" xfId="11863"/>
    <cellStyle name="Обычный 2 3 5 2 3 4 3 2 2" xfId="28549"/>
    <cellStyle name="Обычный 2 3 5 2 3 4 3 3" xfId="21133"/>
    <cellStyle name="Обычный 2 3 5 2 3 4 4" xfId="8155"/>
    <cellStyle name="Обычный 2 3 5 2 3 4 4 2" xfId="24841"/>
    <cellStyle name="Обычный 2 3 5 2 3 4 5" xfId="15571"/>
    <cellStyle name="Обычный 2 3 5 2 3 4 5 2" xfId="32257"/>
    <cellStyle name="Обычный 2 3 5 2 3 4 6" xfId="17425"/>
    <cellStyle name="Обычный 2 3 5 2 3 4 7" xfId="34111"/>
    <cellStyle name="Обычный 2 3 5 2 3 5" xfId="1357"/>
    <cellStyle name="Обычный 2 3 5 2 3 5 2" xfId="3211"/>
    <cellStyle name="Обычный 2 3 5 2 3 5 2 2" xfId="6919"/>
    <cellStyle name="Обычный 2 3 5 2 3 5 2 2 2" xfId="14335"/>
    <cellStyle name="Обычный 2 3 5 2 3 5 2 2 2 2" xfId="31021"/>
    <cellStyle name="Обычный 2 3 5 2 3 5 2 2 3" xfId="23605"/>
    <cellStyle name="Обычный 2 3 5 2 3 5 2 3" xfId="10627"/>
    <cellStyle name="Обычный 2 3 5 2 3 5 2 3 2" xfId="27313"/>
    <cellStyle name="Обычный 2 3 5 2 3 5 2 4" xfId="19897"/>
    <cellStyle name="Обычный 2 3 5 2 3 5 2 5" xfId="36583"/>
    <cellStyle name="Обычный 2 3 5 2 3 5 3" xfId="5065"/>
    <cellStyle name="Обычный 2 3 5 2 3 5 3 2" xfId="12481"/>
    <cellStyle name="Обычный 2 3 5 2 3 5 3 2 2" xfId="29167"/>
    <cellStyle name="Обычный 2 3 5 2 3 5 3 3" xfId="21751"/>
    <cellStyle name="Обычный 2 3 5 2 3 5 4" xfId="8773"/>
    <cellStyle name="Обычный 2 3 5 2 3 5 4 2" xfId="25459"/>
    <cellStyle name="Обычный 2 3 5 2 3 5 5" xfId="16189"/>
    <cellStyle name="Обычный 2 3 5 2 3 5 5 2" xfId="32875"/>
    <cellStyle name="Обычный 2 3 5 2 3 5 6" xfId="18043"/>
    <cellStyle name="Обычный 2 3 5 2 3 5 7" xfId="34729"/>
    <cellStyle name="Обычный 2 3 5 2 3 6" xfId="1975"/>
    <cellStyle name="Обычный 2 3 5 2 3 6 2" xfId="5683"/>
    <cellStyle name="Обычный 2 3 5 2 3 6 2 2" xfId="13099"/>
    <cellStyle name="Обычный 2 3 5 2 3 6 2 2 2" xfId="29785"/>
    <cellStyle name="Обычный 2 3 5 2 3 6 2 3" xfId="22369"/>
    <cellStyle name="Обычный 2 3 5 2 3 6 3" xfId="9391"/>
    <cellStyle name="Обычный 2 3 5 2 3 6 3 2" xfId="26077"/>
    <cellStyle name="Обычный 2 3 5 2 3 6 4" xfId="18661"/>
    <cellStyle name="Обычный 2 3 5 2 3 6 5" xfId="35347"/>
    <cellStyle name="Обычный 2 3 5 2 3 7" xfId="3829"/>
    <cellStyle name="Обычный 2 3 5 2 3 7 2" xfId="11245"/>
    <cellStyle name="Обычный 2 3 5 2 3 7 2 2" xfId="27931"/>
    <cellStyle name="Обычный 2 3 5 2 3 7 3" xfId="20515"/>
    <cellStyle name="Обычный 2 3 5 2 3 8" xfId="7537"/>
    <cellStyle name="Обычный 2 3 5 2 3 8 2" xfId="24223"/>
    <cellStyle name="Обычный 2 3 5 2 3 9" xfId="14953"/>
    <cellStyle name="Обычный 2 3 5 2 3 9 2" xfId="31639"/>
    <cellStyle name="Обычный 2 3 5 2 4" xfId="167"/>
    <cellStyle name="Обычный 2 3 5 2 4 10" xfId="16859"/>
    <cellStyle name="Обычный 2 3 5 2 4 11" xfId="33545"/>
    <cellStyle name="Обычный 2 3 5 2 4 2" xfId="379"/>
    <cellStyle name="Обычный 2 3 5 2 4 2 2" xfId="997"/>
    <cellStyle name="Обычный 2 3 5 2 4 2 2 2" xfId="2851"/>
    <cellStyle name="Обычный 2 3 5 2 4 2 2 2 2" xfId="6559"/>
    <cellStyle name="Обычный 2 3 5 2 4 2 2 2 2 2" xfId="13975"/>
    <cellStyle name="Обычный 2 3 5 2 4 2 2 2 2 2 2" xfId="30661"/>
    <cellStyle name="Обычный 2 3 5 2 4 2 2 2 2 3" xfId="23245"/>
    <cellStyle name="Обычный 2 3 5 2 4 2 2 2 3" xfId="10267"/>
    <cellStyle name="Обычный 2 3 5 2 4 2 2 2 3 2" xfId="26953"/>
    <cellStyle name="Обычный 2 3 5 2 4 2 2 2 4" xfId="19537"/>
    <cellStyle name="Обычный 2 3 5 2 4 2 2 2 5" xfId="36223"/>
    <cellStyle name="Обычный 2 3 5 2 4 2 2 3" xfId="4705"/>
    <cellStyle name="Обычный 2 3 5 2 4 2 2 3 2" xfId="12121"/>
    <cellStyle name="Обычный 2 3 5 2 4 2 2 3 2 2" xfId="28807"/>
    <cellStyle name="Обычный 2 3 5 2 4 2 2 3 3" xfId="21391"/>
    <cellStyle name="Обычный 2 3 5 2 4 2 2 4" xfId="8413"/>
    <cellStyle name="Обычный 2 3 5 2 4 2 2 4 2" xfId="25099"/>
    <cellStyle name="Обычный 2 3 5 2 4 2 2 5" xfId="15829"/>
    <cellStyle name="Обычный 2 3 5 2 4 2 2 5 2" xfId="32515"/>
    <cellStyle name="Обычный 2 3 5 2 4 2 2 6" xfId="17683"/>
    <cellStyle name="Обычный 2 3 5 2 4 2 2 7" xfId="34369"/>
    <cellStyle name="Обычный 2 3 5 2 4 2 3" xfId="1615"/>
    <cellStyle name="Обычный 2 3 5 2 4 2 3 2" xfId="3469"/>
    <cellStyle name="Обычный 2 3 5 2 4 2 3 2 2" xfId="7177"/>
    <cellStyle name="Обычный 2 3 5 2 4 2 3 2 2 2" xfId="14593"/>
    <cellStyle name="Обычный 2 3 5 2 4 2 3 2 2 2 2" xfId="31279"/>
    <cellStyle name="Обычный 2 3 5 2 4 2 3 2 2 3" xfId="23863"/>
    <cellStyle name="Обычный 2 3 5 2 4 2 3 2 3" xfId="10885"/>
    <cellStyle name="Обычный 2 3 5 2 4 2 3 2 3 2" xfId="27571"/>
    <cellStyle name="Обычный 2 3 5 2 4 2 3 2 4" xfId="20155"/>
    <cellStyle name="Обычный 2 3 5 2 4 2 3 2 5" xfId="36841"/>
    <cellStyle name="Обычный 2 3 5 2 4 2 3 3" xfId="5323"/>
    <cellStyle name="Обычный 2 3 5 2 4 2 3 3 2" xfId="12739"/>
    <cellStyle name="Обычный 2 3 5 2 4 2 3 3 2 2" xfId="29425"/>
    <cellStyle name="Обычный 2 3 5 2 4 2 3 3 3" xfId="22009"/>
    <cellStyle name="Обычный 2 3 5 2 4 2 3 4" xfId="9031"/>
    <cellStyle name="Обычный 2 3 5 2 4 2 3 4 2" xfId="25717"/>
    <cellStyle name="Обычный 2 3 5 2 4 2 3 5" xfId="16447"/>
    <cellStyle name="Обычный 2 3 5 2 4 2 3 5 2" xfId="33133"/>
    <cellStyle name="Обычный 2 3 5 2 4 2 3 6" xfId="18301"/>
    <cellStyle name="Обычный 2 3 5 2 4 2 3 7" xfId="34987"/>
    <cellStyle name="Обычный 2 3 5 2 4 2 4" xfId="2233"/>
    <cellStyle name="Обычный 2 3 5 2 4 2 4 2" xfId="5941"/>
    <cellStyle name="Обычный 2 3 5 2 4 2 4 2 2" xfId="13357"/>
    <cellStyle name="Обычный 2 3 5 2 4 2 4 2 2 2" xfId="30043"/>
    <cellStyle name="Обычный 2 3 5 2 4 2 4 2 3" xfId="22627"/>
    <cellStyle name="Обычный 2 3 5 2 4 2 4 3" xfId="9649"/>
    <cellStyle name="Обычный 2 3 5 2 4 2 4 3 2" xfId="26335"/>
    <cellStyle name="Обычный 2 3 5 2 4 2 4 4" xfId="18919"/>
    <cellStyle name="Обычный 2 3 5 2 4 2 4 5" xfId="35605"/>
    <cellStyle name="Обычный 2 3 5 2 4 2 5" xfId="4087"/>
    <cellStyle name="Обычный 2 3 5 2 4 2 5 2" xfId="11503"/>
    <cellStyle name="Обычный 2 3 5 2 4 2 5 2 2" xfId="28189"/>
    <cellStyle name="Обычный 2 3 5 2 4 2 5 3" xfId="20773"/>
    <cellStyle name="Обычный 2 3 5 2 4 2 6" xfId="7795"/>
    <cellStyle name="Обычный 2 3 5 2 4 2 6 2" xfId="24481"/>
    <cellStyle name="Обычный 2 3 5 2 4 2 7" xfId="15211"/>
    <cellStyle name="Обычный 2 3 5 2 4 2 7 2" xfId="31897"/>
    <cellStyle name="Обычный 2 3 5 2 4 2 8" xfId="17065"/>
    <cellStyle name="Обычный 2 3 5 2 4 2 9" xfId="33751"/>
    <cellStyle name="Обычный 2 3 5 2 4 3" xfId="585"/>
    <cellStyle name="Обычный 2 3 5 2 4 3 2" xfId="1203"/>
    <cellStyle name="Обычный 2 3 5 2 4 3 2 2" xfId="3057"/>
    <cellStyle name="Обычный 2 3 5 2 4 3 2 2 2" xfId="6765"/>
    <cellStyle name="Обычный 2 3 5 2 4 3 2 2 2 2" xfId="14181"/>
    <cellStyle name="Обычный 2 3 5 2 4 3 2 2 2 2 2" xfId="30867"/>
    <cellStyle name="Обычный 2 3 5 2 4 3 2 2 2 3" xfId="23451"/>
    <cellStyle name="Обычный 2 3 5 2 4 3 2 2 3" xfId="10473"/>
    <cellStyle name="Обычный 2 3 5 2 4 3 2 2 3 2" xfId="27159"/>
    <cellStyle name="Обычный 2 3 5 2 4 3 2 2 4" xfId="19743"/>
    <cellStyle name="Обычный 2 3 5 2 4 3 2 2 5" xfId="36429"/>
    <cellStyle name="Обычный 2 3 5 2 4 3 2 3" xfId="4911"/>
    <cellStyle name="Обычный 2 3 5 2 4 3 2 3 2" xfId="12327"/>
    <cellStyle name="Обычный 2 3 5 2 4 3 2 3 2 2" xfId="29013"/>
    <cellStyle name="Обычный 2 3 5 2 4 3 2 3 3" xfId="21597"/>
    <cellStyle name="Обычный 2 3 5 2 4 3 2 4" xfId="8619"/>
    <cellStyle name="Обычный 2 3 5 2 4 3 2 4 2" xfId="25305"/>
    <cellStyle name="Обычный 2 3 5 2 4 3 2 5" xfId="16035"/>
    <cellStyle name="Обычный 2 3 5 2 4 3 2 5 2" xfId="32721"/>
    <cellStyle name="Обычный 2 3 5 2 4 3 2 6" xfId="17889"/>
    <cellStyle name="Обычный 2 3 5 2 4 3 2 7" xfId="34575"/>
    <cellStyle name="Обычный 2 3 5 2 4 3 3" xfId="1821"/>
    <cellStyle name="Обычный 2 3 5 2 4 3 3 2" xfId="3675"/>
    <cellStyle name="Обычный 2 3 5 2 4 3 3 2 2" xfId="7383"/>
    <cellStyle name="Обычный 2 3 5 2 4 3 3 2 2 2" xfId="14799"/>
    <cellStyle name="Обычный 2 3 5 2 4 3 3 2 2 2 2" xfId="31485"/>
    <cellStyle name="Обычный 2 3 5 2 4 3 3 2 2 3" xfId="24069"/>
    <cellStyle name="Обычный 2 3 5 2 4 3 3 2 3" xfId="11091"/>
    <cellStyle name="Обычный 2 3 5 2 4 3 3 2 3 2" xfId="27777"/>
    <cellStyle name="Обычный 2 3 5 2 4 3 3 2 4" xfId="20361"/>
    <cellStyle name="Обычный 2 3 5 2 4 3 3 2 5" xfId="37047"/>
    <cellStyle name="Обычный 2 3 5 2 4 3 3 3" xfId="5529"/>
    <cellStyle name="Обычный 2 3 5 2 4 3 3 3 2" xfId="12945"/>
    <cellStyle name="Обычный 2 3 5 2 4 3 3 3 2 2" xfId="29631"/>
    <cellStyle name="Обычный 2 3 5 2 4 3 3 3 3" xfId="22215"/>
    <cellStyle name="Обычный 2 3 5 2 4 3 3 4" xfId="9237"/>
    <cellStyle name="Обычный 2 3 5 2 4 3 3 4 2" xfId="25923"/>
    <cellStyle name="Обычный 2 3 5 2 4 3 3 5" xfId="16653"/>
    <cellStyle name="Обычный 2 3 5 2 4 3 3 5 2" xfId="33339"/>
    <cellStyle name="Обычный 2 3 5 2 4 3 3 6" xfId="18507"/>
    <cellStyle name="Обычный 2 3 5 2 4 3 3 7" xfId="35193"/>
    <cellStyle name="Обычный 2 3 5 2 4 3 4" xfId="2439"/>
    <cellStyle name="Обычный 2 3 5 2 4 3 4 2" xfId="6147"/>
    <cellStyle name="Обычный 2 3 5 2 4 3 4 2 2" xfId="13563"/>
    <cellStyle name="Обычный 2 3 5 2 4 3 4 2 2 2" xfId="30249"/>
    <cellStyle name="Обычный 2 3 5 2 4 3 4 2 3" xfId="22833"/>
    <cellStyle name="Обычный 2 3 5 2 4 3 4 3" xfId="9855"/>
    <cellStyle name="Обычный 2 3 5 2 4 3 4 3 2" xfId="26541"/>
    <cellStyle name="Обычный 2 3 5 2 4 3 4 4" xfId="19125"/>
    <cellStyle name="Обычный 2 3 5 2 4 3 4 5" xfId="35811"/>
    <cellStyle name="Обычный 2 3 5 2 4 3 5" xfId="4293"/>
    <cellStyle name="Обычный 2 3 5 2 4 3 5 2" xfId="11709"/>
    <cellStyle name="Обычный 2 3 5 2 4 3 5 2 2" xfId="28395"/>
    <cellStyle name="Обычный 2 3 5 2 4 3 5 3" xfId="20979"/>
    <cellStyle name="Обычный 2 3 5 2 4 3 6" xfId="8001"/>
    <cellStyle name="Обычный 2 3 5 2 4 3 6 2" xfId="24687"/>
    <cellStyle name="Обычный 2 3 5 2 4 3 7" xfId="15417"/>
    <cellStyle name="Обычный 2 3 5 2 4 3 7 2" xfId="32103"/>
    <cellStyle name="Обычный 2 3 5 2 4 3 8" xfId="17271"/>
    <cellStyle name="Обычный 2 3 5 2 4 3 9" xfId="33957"/>
    <cellStyle name="Обычный 2 3 5 2 4 4" xfId="791"/>
    <cellStyle name="Обычный 2 3 5 2 4 4 2" xfId="2645"/>
    <cellStyle name="Обычный 2 3 5 2 4 4 2 2" xfId="6353"/>
    <cellStyle name="Обычный 2 3 5 2 4 4 2 2 2" xfId="13769"/>
    <cellStyle name="Обычный 2 3 5 2 4 4 2 2 2 2" xfId="30455"/>
    <cellStyle name="Обычный 2 3 5 2 4 4 2 2 3" xfId="23039"/>
    <cellStyle name="Обычный 2 3 5 2 4 4 2 3" xfId="10061"/>
    <cellStyle name="Обычный 2 3 5 2 4 4 2 3 2" xfId="26747"/>
    <cellStyle name="Обычный 2 3 5 2 4 4 2 4" xfId="19331"/>
    <cellStyle name="Обычный 2 3 5 2 4 4 2 5" xfId="36017"/>
    <cellStyle name="Обычный 2 3 5 2 4 4 3" xfId="4499"/>
    <cellStyle name="Обычный 2 3 5 2 4 4 3 2" xfId="11915"/>
    <cellStyle name="Обычный 2 3 5 2 4 4 3 2 2" xfId="28601"/>
    <cellStyle name="Обычный 2 3 5 2 4 4 3 3" xfId="21185"/>
    <cellStyle name="Обычный 2 3 5 2 4 4 4" xfId="8207"/>
    <cellStyle name="Обычный 2 3 5 2 4 4 4 2" xfId="24893"/>
    <cellStyle name="Обычный 2 3 5 2 4 4 5" xfId="15623"/>
    <cellStyle name="Обычный 2 3 5 2 4 4 5 2" xfId="32309"/>
    <cellStyle name="Обычный 2 3 5 2 4 4 6" xfId="17477"/>
    <cellStyle name="Обычный 2 3 5 2 4 4 7" xfId="34163"/>
    <cellStyle name="Обычный 2 3 5 2 4 5" xfId="1409"/>
    <cellStyle name="Обычный 2 3 5 2 4 5 2" xfId="3263"/>
    <cellStyle name="Обычный 2 3 5 2 4 5 2 2" xfId="6971"/>
    <cellStyle name="Обычный 2 3 5 2 4 5 2 2 2" xfId="14387"/>
    <cellStyle name="Обычный 2 3 5 2 4 5 2 2 2 2" xfId="31073"/>
    <cellStyle name="Обычный 2 3 5 2 4 5 2 2 3" xfId="23657"/>
    <cellStyle name="Обычный 2 3 5 2 4 5 2 3" xfId="10679"/>
    <cellStyle name="Обычный 2 3 5 2 4 5 2 3 2" xfId="27365"/>
    <cellStyle name="Обычный 2 3 5 2 4 5 2 4" xfId="19949"/>
    <cellStyle name="Обычный 2 3 5 2 4 5 2 5" xfId="36635"/>
    <cellStyle name="Обычный 2 3 5 2 4 5 3" xfId="5117"/>
    <cellStyle name="Обычный 2 3 5 2 4 5 3 2" xfId="12533"/>
    <cellStyle name="Обычный 2 3 5 2 4 5 3 2 2" xfId="29219"/>
    <cellStyle name="Обычный 2 3 5 2 4 5 3 3" xfId="21803"/>
    <cellStyle name="Обычный 2 3 5 2 4 5 4" xfId="8825"/>
    <cellStyle name="Обычный 2 3 5 2 4 5 4 2" xfId="25511"/>
    <cellStyle name="Обычный 2 3 5 2 4 5 5" xfId="16241"/>
    <cellStyle name="Обычный 2 3 5 2 4 5 5 2" xfId="32927"/>
    <cellStyle name="Обычный 2 3 5 2 4 5 6" xfId="18095"/>
    <cellStyle name="Обычный 2 3 5 2 4 5 7" xfId="34781"/>
    <cellStyle name="Обычный 2 3 5 2 4 6" xfId="2027"/>
    <cellStyle name="Обычный 2 3 5 2 4 6 2" xfId="5735"/>
    <cellStyle name="Обычный 2 3 5 2 4 6 2 2" xfId="13151"/>
    <cellStyle name="Обычный 2 3 5 2 4 6 2 2 2" xfId="29837"/>
    <cellStyle name="Обычный 2 3 5 2 4 6 2 3" xfId="22421"/>
    <cellStyle name="Обычный 2 3 5 2 4 6 3" xfId="9443"/>
    <cellStyle name="Обычный 2 3 5 2 4 6 3 2" xfId="26129"/>
    <cellStyle name="Обычный 2 3 5 2 4 6 4" xfId="18713"/>
    <cellStyle name="Обычный 2 3 5 2 4 6 5" xfId="35399"/>
    <cellStyle name="Обычный 2 3 5 2 4 7" xfId="3881"/>
    <cellStyle name="Обычный 2 3 5 2 4 7 2" xfId="11297"/>
    <cellStyle name="Обычный 2 3 5 2 4 7 2 2" xfId="27983"/>
    <cellStyle name="Обычный 2 3 5 2 4 7 3" xfId="20567"/>
    <cellStyle name="Обычный 2 3 5 2 4 8" xfId="7589"/>
    <cellStyle name="Обычный 2 3 5 2 4 8 2" xfId="24275"/>
    <cellStyle name="Обычный 2 3 5 2 4 9" xfId="15005"/>
    <cellStyle name="Обычный 2 3 5 2 4 9 2" xfId="31691"/>
    <cellStyle name="Обычный 2 3 5 2 5" xfId="214"/>
    <cellStyle name="Обычный 2 3 5 2 5 10" xfId="16900"/>
    <cellStyle name="Обычный 2 3 5 2 5 11" xfId="33586"/>
    <cellStyle name="Обычный 2 3 5 2 5 2" xfId="420"/>
    <cellStyle name="Обычный 2 3 5 2 5 2 2" xfId="1038"/>
    <cellStyle name="Обычный 2 3 5 2 5 2 2 2" xfId="2892"/>
    <cellStyle name="Обычный 2 3 5 2 5 2 2 2 2" xfId="6600"/>
    <cellStyle name="Обычный 2 3 5 2 5 2 2 2 2 2" xfId="14016"/>
    <cellStyle name="Обычный 2 3 5 2 5 2 2 2 2 2 2" xfId="30702"/>
    <cellStyle name="Обычный 2 3 5 2 5 2 2 2 2 3" xfId="23286"/>
    <cellStyle name="Обычный 2 3 5 2 5 2 2 2 3" xfId="10308"/>
    <cellStyle name="Обычный 2 3 5 2 5 2 2 2 3 2" xfId="26994"/>
    <cellStyle name="Обычный 2 3 5 2 5 2 2 2 4" xfId="19578"/>
    <cellStyle name="Обычный 2 3 5 2 5 2 2 2 5" xfId="36264"/>
    <cellStyle name="Обычный 2 3 5 2 5 2 2 3" xfId="4746"/>
    <cellStyle name="Обычный 2 3 5 2 5 2 2 3 2" xfId="12162"/>
    <cellStyle name="Обычный 2 3 5 2 5 2 2 3 2 2" xfId="28848"/>
    <cellStyle name="Обычный 2 3 5 2 5 2 2 3 3" xfId="21432"/>
    <cellStyle name="Обычный 2 3 5 2 5 2 2 4" xfId="8454"/>
    <cellStyle name="Обычный 2 3 5 2 5 2 2 4 2" xfId="25140"/>
    <cellStyle name="Обычный 2 3 5 2 5 2 2 5" xfId="15870"/>
    <cellStyle name="Обычный 2 3 5 2 5 2 2 5 2" xfId="32556"/>
    <cellStyle name="Обычный 2 3 5 2 5 2 2 6" xfId="17724"/>
    <cellStyle name="Обычный 2 3 5 2 5 2 2 7" xfId="34410"/>
    <cellStyle name="Обычный 2 3 5 2 5 2 3" xfId="1656"/>
    <cellStyle name="Обычный 2 3 5 2 5 2 3 2" xfId="3510"/>
    <cellStyle name="Обычный 2 3 5 2 5 2 3 2 2" xfId="7218"/>
    <cellStyle name="Обычный 2 3 5 2 5 2 3 2 2 2" xfId="14634"/>
    <cellStyle name="Обычный 2 3 5 2 5 2 3 2 2 2 2" xfId="31320"/>
    <cellStyle name="Обычный 2 3 5 2 5 2 3 2 2 3" xfId="23904"/>
    <cellStyle name="Обычный 2 3 5 2 5 2 3 2 3" xfId="10926"/>
    <cellStyle name="Обычный 2 3 5 2 5 2 3 2 3 2" xfId="27612"/>
    <cellStyle name="Обычный 2 3 5 2 5 2 3 2 4" xfId="20196"/>
    <cellStyle name="Обычный 2 3 5 2 5 2 3 2 5" xfId="36882"/>
    <cellStyle name="Обычный 2 3 5 2 5 2 3 3" xfId="5364"/>
    <cellStyle name="Обычный 2 3 5 2 5 2 3 3 2" xfId="12780"/>
    <cellStyle name="Обычный 2 3 5 2 5 2 3 3 2 2" xfId="29466"/>
    <cellStyle name="Обычный 2 3 5 2 5 2 3 3 3" xfId="22050"/>
    <cellStyle name="Обычный 2 3 5 2 5 2 3 4" xfId="9072"/>
    <cellStyle name="Обычный 2 3 5 2 5 2 3 4 2" xfId="25758"/>
    <cellStyle name="Обычный 2 3 5 2 5 2 3 5" xfId="16488"/>
    <cellStyle name="Обычный 2 3 5 2 5 2 3 5 2" xfId="33174"/>
    <cellStyle name="Обычный 2 3 5 2 5 2 3 6" xfId="18342"/>
    <cellStyle name="Обычный 2 3 5 2 5 2 3 7" xfId="35028"/>
    <cellStyle name="Обычный 2 3 5 2 5 2 4" xfId="2274"/>
    <cellStyle name="Обычный 2 3 5 2 5 2 4 2" xfId="5982"/>
    <cellStyle name="Обычный 2 3 5 2 5 2 4 2 2" xfId="13398"/>
    <cellStyle name="Обычный 2 3 5 2 5 2 4 2 2 2" xfId="30084"/>
    <cellStyle name="Обычный 2 3 5 2 5 2 4 2 3" xfId="22668"/>
    <cellStyle name="Обычный 2 3 5 2 5 2 4 3" xfId="9690"/>
    <cellStyle name="Обычный 2 3 5 2 5 2 4 3 2" xfId="26376"/>
    <cellStyle name="Обычный 2 3 5 2 5 2 4 4" xfId="18960"/>
    <cellStyle name="Обычный 2 3 5 2 5 2 4 5" xfId="35646"/>
    <cellStyle name="Обычный 2 3 5 2 5 2 5" xfId="4128"/>
    <cellStyle name="Обычный 2 3 5 2 5 2 5 2" xfId="11544"/>
    <cellStyle name="Обычный 2 3 5 2 5 2 5 2 2" xfId="28230"/>
    <cellStyle name="Обычный 2 3 5 2 5 2 5 3" xfId="20814"/>
    <cellStyle name="Обычный 2 3 5 2 5 2 6" xfId="7836"/>
    <cellStyle name="Обычный 2 3 5 2 5 2 6 2" xfId="24522"/>
    <cellStyle name="Обычный 2 3 5 2 5 2 7" xfId="15252"/>
    <cellStyle name="Обычный 2 3 5 2 5 2 7 2" xfId="31938"/>
    <cellStyle name="Обычный 2 3 5 2 5 2 8" xfId="17106"/>
    <cellStyle name="Обычный 2 3 5 2 5 2 9" xfId="33792"/>
    <cellStyle name="Обычный 2 3 5 2 5 3" xfId="626"/>
    <cellStyle name="Обычный 2 3 5 2 5 3 2" xfId="1244"/>
    <cellStyle name="Обычный 2 3 5 2 5 3 2 2" xfId="3098"/>
    <cellStyle name="Обычный 2 3 5 2 5 3 2 2 2" xfId="6806"/>
    <cellStyle name="Обычный 2 3 5 2 5 3 2 2 2 2" xfId="14222"/>
    <cellStyle name="Обычный 2 3 5 2 5 3 2 2 2 2 2" xfId="30908"/>
    <cellStyle name="Обычный 2 3 5 2 5 3 2 2 2 3" xfId="23492"/>
    <cellStyle name="Обычный 2 3 5 2 5 3 2 2 3" xfId="10514"/>
    <cellStyle name="Обычный 2 3 5 2 5 3 2 2 3 2" xfId="27200"/>
    <cellStyle name="Обычный 2 3 5 2 5 3 2 2 4" xfId="19784"/>
    <cellStyle name="Обычный 2 3 5 2 5 3 2 2 5" xfId="36470"/>
    <cellStyle name="Обычный 2 3 5 2 5 3 2 3" xfId="4952"/>
    <cellStyle name="Обычный 2 3 5 2 5 3 2 3 2" xfId="12368"/>
    <cellStyle name="Обычный 2 3 5 2 5 3 2 3 2 2" xfId="29054"/>
    <cellStyle name="Обычный 2 3 5 2 5 3 2 3 3" xfId="21638"/>
    <cellStyle name="Обычный 2 3 5 2 5 3 2 4" xfId="8660"/>
    <cellStyle name="Обычный 2 3 5 2 5 3 2 4 2" xfId="25346"/>
    <cellStyle name="Обычный 2 3 5 2 5 3 2 5" xfId="16076"/>
    <cellStyle name="Обычный 2 3 5 2 5 3 2 5 2" xfId="32762"/>
    <cellStyle name="Обычный 2 3 5 2 5 3 2 6" xfId="17930"/>
    <cellStyle name="Обычный 2 3 5 2 5 3 2 7" xfId="34616"/>
    <cellStyle name="Обычный 2 3 5 2 5 3 3" xfId="1862"/>
    <cellStyle name="Обычный 2 3 5 2 5 3 3 2" xfId="3716"/>
    <cellStyle name="Обычный 2 3 5 2 5 3 3 2 2" xfId="7424"/>
    <cellStyle name="Обычный 2 3 5 2 5 3 3 2 2 2" xfId="14840"/>
    <cellStyle name="Обычный 2 3 5 2 5 3 3 2 2 2 2" xfId="31526"/>
    <cellStyle name="Обычный 2 3 5 2 5 3 3 2 2 3" xfId="24110"/>
    <cellStyle name="Обычный 2 3 5 2 5 3 3 2 3" xfId="11132"/>
    <cellStyle name="Обычный 2 3 5 2 5 3 3 2 3 2" xfId="27818"/>
    <cellStyle name="Обычный 2 3 5 2 5 3 3 2 4" xfId="20402"/>
    <cellStyle name="Обычный 2 3 5 2 5 3 3 2 5" xfId="37088"/>
    <cellStyle name="Обычный 2 3 5 2 5 3 3 3" xfId="5570"/>
    <cellStyle name="Обычный 2 3 5 2 5 3 3 3 2" xfId="12986"/>
    <cellStyle name="Обычный 2 3 5 2 5 3 3 3 2 2" xfId="29672"/>
    <cellStyle name="Обычный 2 3 5 2 5 3 3 3 3" xfId="22256"/>
    <cellStyle name="Обычный 2 3 5 2 5 3 3 4" xfId="9278"/>
    <cellStyle name="Обычный 2 3 5 2 5 3 3 4 2" xfId="25964"/>
    <cellStyle name="Обычный 2 3 5 2 5 3 3 5" xfId="16694"/>
    <cellStyle name="Обычный 2 3 5 2 5 3 3 5 2" xfId="33380"/>
    <cellStyle name="Обычный 2 3 5 2 5 3 3 6" xfId="18548"/>
    <cellStyle name="Обычный 2 3 5 2 5 3 3 7" xfId="35234"/>
    <cellStyle name="Обычный 2 3 5 2 5 3 4" xfId="2480"/>
    <cellStyle name="Обычный 2 3 5 2 5 3 4 2" xfId="6188"/>
    <cellStyle name="Обычный 2 3 5 2 5 3 4 2 2" xfId="13604"/>
    <cellStyle name="Обычный 2 3 5 2 5 3 4 2 2 2" xfId="30290"/>
    <cellStyle name="Обычный 2 3 5 2 5 3 4 2 3" xfId="22874"/>
    <cellStyle name="Обычный 2 3 5 2 5 3 4 3" xfId="9896"/>
    <cellStyle name="Обычный 2 3 5 2 5 3 4 3 2" xfId="26582"/>
    <cellStyle name="Обычный 2 3 5 2 5 3 4 4" xfId="19166"/>
    <cellStyle name="Обычный 2 3 5 2 5 3 4 5" xfId="35852"/>
    <cellStyle name="Обычный 2 3 5 2 5 3 5" xfId="4334"/>
    <cellStyle name="Обычный 2 3 5 2 5 3 5 2" xfId="11750"/>
    <cellStyle name="Обычный 2 3 5 2 5 3 5 2 2" xfId="28436"/>
    <cellStyle name="Обычный 2 3 5 2 5 3 5 3" xfId="21020"/>
    <cellStyle name="Обычный 2 3 5 2 5 3 6" xfId="8042"/>
    <cellStyle name="Обычный 2 3 5 2 5 3 6 2" xfId="24728"/>
    <cellStyle name="Обычный 2 3 5 2 5 3 7" xfId="15458"/>
    <cellStyle name="Обычный 2 3 5 2 5 3 7 2" xfId="32144"/>
    <cellStyle name="Обычный 2 3 5 2 5 3 8" xfId="17312"/>
    <cellStyle name="Обычный 2 3 5 2 5 3 9" xfId="33998"/>
    <cellStyle name="Обычный 2 3 5 2 5 4" xfId="832"/>
    <cellStyle name="Обычный 2 3 5 2 5 4 2" xfId="2686"/>
    <cellStyle name="Обычный 2 3 5 2 5 4 2 2" xfId="6394"/>
    <cellStyle name="Обычный 2 3 5 2 5 4 2 2 2" xfId="13810"/>
    <cellStyle name="Обычный 2 3 5 2 5 4 2 2 2 2" xfId="30496"/>
    <cellStyle name="Обычный 2 3 5 2 5 4 2 2 3" xfId="23080"/>
    <cellStyle name="Обычный 2 3 5 2 5 4 2 3" xfId="10102"/>
    <cellStyle name="Обычный 2 3 5 2 5 4 2 3 2" xfId="26788"/>
    <cellStyle name="Обычный 2 3 5 2 5 4 2 4" xfId="19372"/>
    <cellStyle name="Обычный 2 3 5 2 5 4 2 5" xfId="36058"/>
    <cellStyle name="Обычный 2 3 5 2 5 4 3" xfId="4540"/>
    <cellStyle name="Обычный 2 3 5 2 5 4 3 2" xfId="11956"/>
    <cellStyle name="Обычный 2 3 5 2 5 4 3 2 2" xfId="28642"/>
    <cellStyle name="Обычный 2 3 5 2 5 4 3 3" xfId="21226"/>
    <cellStyle name="Обычный 2 3 5 2 5 4 4" xfId="8248"/>
    <cellStyle name="Обычный 2 3 5 2 5 4 4 2" xfId="24934"/>
    <cellStyle name="Обычный 2 3 5 2 5 4 5" xfId="15664"/>
    <cellStyle name="Обычный 2 3 5 2 5 4 5 2" xfId="32350"/>
    <cellStyle name="Обычный 2 3 5 2 5 4 6" xfId="17518"/>
    <cellStyle name="Обычный 2 3 5 2 5 4 7" xfId="34204"/>
    <cellStyle name="Обычный 2 3 5 2 5 5" xfId="1450"/>
    <cellStyle name="Обычный 2 3 5 2 5 5 2" xfId="3304"/>
    <cellStyle name="Обычный 2 3 5 2 5 5 2 2" xfId="7012"/>
    <cellStyle name="Обычный 2 3 5 2 5 5 2 2 2" xfId="14428"/>
    <cellStyle name="Обычный 2 3 5 2 5 5 2 2 2 2" xfId="31114"/>
    <cellStyle name="Обычный 2 3 5 2 5 5 2 2 3" xfId="23698"/>
    <cellStyle name="Обычный 2 3 5 2 5 5 2 3" xfId="10720"/>
    <cellStyle name="Обычный 2 3 5 2 5 5 2 3 2" xfId="27406"/>
    <cellStyle name="Обычный 2 3 5 2 5 5 2 4" xfId="19990"/>
    <cellStyle name="Обычный 2 3 5 2 5 5 2 5" xfId="36676"/>
    <cellStyle name="Обычный 2 3 5 2 5 5 3" xfId="5158"/>
    <cellStyle name="Обычный 2 3 5 2 5 5 3 2" xfId="12574"/>
    <cellStyle name="Обычный 2 3 5 2 5 5 3 2 2" xfId="29260"/>
    <cellStyle name="Обычный 2 3 5 2 5 5 3 3" xfId="21844"/>
    <cellStyle name="Обычный 2 3 5 2 5 5 4" xfId="8866"/>
    <cellStyle name="Обычный 2 3 5 2 5 5 4 2" xfId="25552"/>
    <cellStyle name="Обычный 2 3 5 2 5 5 5" xfId="16282"/>
    <cellStyle name="Обычный 2 3 5 2 5 5 5 2" xfId="32968"/>
    <cellStyle name="Обычный 2 3 5 2 5 5 6" xfId="18136"/>
    <cellStyle name="Обычный 2 3 5 2 5 5 7" xfId="34822"/>
    <cellStyle name="Обычный 2 3 5 2 5 6" xfId="2068"/>
    <cellStyle name="Обычный 2 3 5 2 5 6 2" xfId="5776"/>
    <cellStyle name="Обычный 2 3 5 2 5 6 2 2" xfId="13192"/>
    <cellStyle name="Обычный 2 3 5 2 5 6 2 2 2" xfId="29878"/>
    <cellStyle name="Обычный 2 3 5 2 5 6 2 3" xfId="22462"/>
    <cellStyle name="Обычный 2 3 5 2 5 6 3" xfId="9484"/>
    <cellStyle name="Обычный 2 3 5 2 5 6 3 2" xfId="26170"/>
    <cellStyle name="Обычный 2 3 5 2 5 6 4" xfId="18754"/>
    <cellStyle name="Обычный 2 3 5 2 5 6 5" xfId="35440"/>
    <cellStyle name="Обычный 2 3 5 2 5 7" xfId="3922"/>
    <cellStyle name="Обычный 2 3 5 2 5 7 2" xfId="11338"/>
    <cellStyle name="Обычный 2 3 5 2 5 7 2 2" xfId="28024"/>
    <cellStyle name="Обычный 2 3 5 2 5 7 3" xfId="20608"/>
    <cellStyle name="Обычный 2 3 5 2 5 8" xfId="7630"/>
    <cellStyle name="Обычный 2 3 5 2 5 8 2" xfId="24316"/>
    <cellStyle name="Обычный 2 3 5 2 5 9" xfId="15046"/>
    <cellStyle name="Обычный 2 3 5 2 5 9 2" xfId="31732"/>
    <cellStyle name="Обычный 2 3 5 2 6" xfId="259"/>
    <cellStyle name="Обычный 2 3 5 2 6 2" xfId="877"/>
    <cellStyle name="Обычный 2 3 5 2 6 2 2" xfId="2731"/>
    <cellStyle name="Обычный 2 3 5 2 6 2 2 2" xfId="6439"/>
    <cellStyle name="Обычный 2 3 5 2 6 2 2 2 2" xfId="13855"/>
    <cellStyle name="Обычный 2 3 5 2 6 2 2 2 2 2" xfId="30541"/>
    <cellStyle name="Обычный 2 3 5 2 6 2 2 2 3" xfId="23125"/>
    <cellStyle name="Обычный 2 3 5 2 6 2 2 3" xfId="10147"/>
    <cellStyle name="Обычный 2 3 5 2 6 2 2 3 2" xfId="26833"/>
    <cellStyle name="Обычный 2 3 5 2 6 2 2 4" xfId="19417"/>
    <cellStyle name="Обычный 2 3 5 2 6 2 2 5" xfId="36103"/>
    <cellStyle name="Обычный 2 3 5 2 6 2 3" xfId="4585"/>
    <cellStyle name="Обычный 2 3 5 2 6 2 3 2" xfId="12001"/>
    <cellStyle name="Обычный 2 3 5 2 6 2 3 2 2" xfId="28687"/>
    <cellStyle name="Обычный 2 3 5 2 6 2 3 3" xfId="21271"/>
    <cellStyle name="Обычный 2 3 5 2 6 2 4" xfId="8293"/>
    <cellStyle name="Обычный 2 3 5 2 6 2 4 2" xfId="24979"/>
    <cellStyle name="Обычный 2 3 5 2 6 2 5" xfId="15709"/>
    <cellStyle name="Обычный 2 3 5 2 6 2 5 2" xfId="32395"/>
    <cellStyle name="Обычный 2 3 5 2 6 2 6" xfId="17563"/>
    <cellStyle name="Обычный 2 3 5 2 6 2 7" xfId="34249"/>
    <cellStyle name="Обычный 2 3 5 2 6 3" xfId="1495"/>
    <cellStyle name="Обычный 2 3 5 2 6 3 2" xfId="3349"/>
    <cellStyle name="Обычный 2 3 5 2 6 3 2 2" xfId="7057"/>
    <cellStyle name="Обычный 2 3 5 2 6 3 2 2 2" xfId="14473"/>
    <cellStyle name="Обычный 2 3 5 2 6 3 2 2 2 2" xfId="31159"/>
    <cellStyle name="Обычный 2 3 5 2 6 3 2 2 3" xfId="23743"/>
    <cellStyle name="Обычный 2 3 5 2 6 3 2 3" xfId="10765"/>
    <cellStyle name="Обычный 2 3 5 2 6 3 2 3 2" xfId="27451"/>
    <cellStyle name="Обычный 2 3 5 2 6 3 2 4" xfId="20035"/>
    <cellStyle name="Обычный 2 3 5 2 6 3 2 5" xfId="36721"/>
    <cellStyle name="Обычный 2 3 5 2 6 3 3" xfId="5203"/>
    <cellStyle name="Обычный 2 3 5 2 6 3 3 2" xfId="12619"/>
    <cellStyle name="Обычный 2 3 5 2 6 3 3 2 2" xfId="29305"/>
    <cellStyle name="Обычный 2 3 5 2 6 3 3 3" xfId="21889"/>
    <cellStyle name="Обычный 2 3 5 2 6 3 4" xfId="8911"/>
    <cellStyle name="Обычный 2 3 5 2 6 3 4 2" xfId="25597"/>
    <cellStyle name="Обычный 2 3 5 2 6 3 5" xfId="16327"/>
    <cellStyle name="Обычный 2 3 5 2 6 3 5 2" xfId="33013"/>
    <cellStyle name="Обычный 2 3 5 2 6 3 6" xfId="18181"/>
    <cellStyle name="Обычный 2 3 5 2 6 3 7" xfId="34867"/>
    <cellStyle name="Обычный 2 3 5 2 6 4" xfId="2113"/>
    <cellStyle name="Обычный 2 3 5 2 6 4 2" xfId="5821"/>
    <cellStyle name="Обычный 2 3 5 2 6 4 2 2" xfId="13237"/>
    <cellStyle name="Обычный 2 3 5 2 6 4 2 2 2" xfId="29923"/>
    <cellStyle name="Обычный 2 3 5 2 6 4 2 3" xfId="22507"/>
    <cellStyle name="Обычный 2 3 5 2 6 4 3" xfId="9529"/>
    <cellStyle name="Обычный 2 3 5 2 6 4 3 2" xfId="26215"/>
    <cellStyle name="Обычный 2 3 5 2 6 4 4" xfId="18799"/>
    <cellStyle name="Обычный 2 3 5 2 6 4 5" xfId="35485"/>
    <cellStyle name="Обычный 2 3 5 2 6 5" xfId="3967"/>
    <cellStyle name="Обычный 2 3 5 2 6 5 2" xfId="11383"/>
    <cellStyle name="Обычный 2 3 5 2 6 5 2 2" xfId="28069"/>
    <cellStyle name="Обычный 2 3 5 2 6 5 3" xfId="20653"/>
    <cellStyle name="Обычный 2 3 5 2 6 6" xfId="7675"/>
    <cellStyle name="Обычный 2 3 5 2 6 6 2" xfId="24361"/>
    <cellStyle name="Обычный 2 3 5 2 6 7" xfId="15091"/>
    <cellStyle name="Обычный 2 3 5 2 6 7 2" xfId="31777"/>
    <cellStyle name="Обычный 2 3 5 2 6 8" xfId="16945"/>
    <cellStyle name="Обычный 2 3 5 2 6 9" xfId="33631"/>
    <cellStyle name="Обычный 2 3 5 2 7" xfId="465"/>
    <cellStyle name="Обычный 2 3 5 2 7 2" xfId="1083"/>
    <cellStyle name="Обычный 2 3 5 2 7 2 2" xfId="2937"/>
    <cellStyle name="Обычный 2 3 5 2 7 2 2 2" xfId="6645"/>
    <cellStyle name="Обычный 2 3 5 2 7 2 2 2 2" xfId="14061"/>
    <cellStyle name="Обычный 2 3 5 2 7 2 2 2 2 2" xfId="30747"/>
    <cellStyle name="Обычный 2 3 5 2 7 2 2 2 3" xfId="23331"/>
    <cellStyle name="Обычный 2 3 5 2 7 2 2 3" xfId="10353"/>
    <cellStyle name="Обычный 2 3 5 2 7 2 2 3 2" xfId="27039"/>
    <cellStyle name="Обычный 2 3 5 2 7 2 2 4" xfId="19623"/>
    <cellStyle name="Обычный 2 3 5 2 7 2 2 5" xfId="36309"/>
    <cellStyle name="Обычный 2 3 5 2 7 2 3" xfId="4791"/>
    <cellStyle name="Обычный 2 3 5 2 7 2 3 2" xfId="12207"/>
    <cellStyle name="Обычный 2 3 5 2 7 2 3 2 2" xfId="28893"/>
    <cellStyle name="Обычный 2 3 5 2 7 2 3 3" xfId="21477"/>
    <cellStyle name="Обычный 2 3 5 2 7 2 4" xfId="8499"/>
    <cellStyle name="Обычный 2 3 5 2 7 2 4 2" xfId="25185"/>
    <cellStyle name="Обычный 2 3 5 2 7 2 5" xfId="15915"/>
    <cellStyle name="Обычный 2 3 5 2 7 2 5 2" xfId="32601"/>
    <cellStyle name="Обычный 2 3 5 2 7 2 6" xfId="17769"/>
    <cellStyle name="Обычный 2 3 5 2 7 2 7" xfId="34455"/>
    <cellStyle name="Обычный 2 3 5 2 7 3" xfId="1701"/>
    <cellStyle name="Обычный 2 3 5 2 7 3 2" xfId="3555"/>
    <cellStyle name="Обычный 2 3 5 2 7 3 2 2" xfId="7263"/>
    <cellStyle name="Обычный 2 3 5 2 7 3 2 2 2" xfId="14679"/>
    <cellStyle name="Обычный 2 3 5 2 7 3 2 2 2 2" xfId="31365"/>
    <cellStyle name="Обычный 2 3 5 2 7 3 2 2 3" xfId="23949"/>
    <cellStyle name="Обычный 2 3 5 2 7 3 2 3" xfId="10971"/>
    <cellStyle name="Обычный 2 3 5 2 7 3 2 3 2" xfId="27657"/>
    <cellStyle name="Обычный 2 3 5 2 7 3 2 4" xfId="20241"/>
    <cellStyle name="Обычный 2 3 5 2 7 3 2 5" xfId="36927"/>
    <cellStyle name="Обычный 2 3 5 2 7 3 3" xfId="5409"/>
    <cellStyle name="Обычный 2 3 5 2 7 3 3 2" xfId="12825"/>
    <cellStyle name="Обычный 2 3 5 2 7 3 3 2 2" xfId="29511"/>
    <cellStyle name="Обычный 2 3 5 2 7 3 3 3" xfId="22095"/>
    <cellStyle name="Обычный 2 3 5 2 7 3 4" xfId="9117"/>
    <cellStyle name="Обычный 2 3 5 2 7 3 4 2" xfId="25803"/>
    <cellStyle name="Обычный 2 3 5 2 7 3 5" xfId="16533"/>
    <cellStyle name="Обычный 2 3 5 2 7 3 5 2" xfId="33219"/>
    <cellStyle name="Обычный 2 3 5 2 7 3 6" xfId="18387"/>
    <cellStyle name="Обычный 2 3 5 2 7 3 7" xfId="35073"/>
    <cellStyle name="Обычный 2 3 5 2 7 4" xfId="2319"/>
    <cellStyle name="Обычный 2 3 5 2 7 4 2" xfId="6027"/>
    <cellStyle name="Обычный 2 3 5 2 7 4 2 2" xfId="13443"/>
    <cellStyle name="Обычный 2 3 5 2 7 4 2 2 2" xfId="30129"/>
    <cellStyle name="Обычный 2 3 5 2 7 4 2 3" xfId="22713"/>
    <cellStyle name="Обычный 2 3 5 2 7 4 3" xfId="9735"/>
    <cellStyle name="Обычный 2 3 5 2 7 4 3 2" xfId="26421"/>
    <cellStyle name="Обычный 2 3 5 2 7 4 4" xfId="19005"/>
    <cellStyle name="Обычный 2 3 5 2 7 4 5" xfId="35691"/>
    <cellStyle name="Обычный 2 3 5 2 7 5" xfId="4173"/>
    <cellStyle name="Обычный 2 3 5 2 7 5 2" xfId="11589"/>
    <cellStyle name="Обычный 2 3 5 2 7 5 2 2" xfId="28275"/>
    <cellStyle name="Обычный 2 3 5 2 7 5 3" xfId="20859"/>
    <cellStyle name="Обычный 2 3 5 2 7 6" xfId="7881"/>
    <cellStyle name="Обычный 2 3 5 2 7 6 2" xfId="24567"/>
    <cellStyle name="Обычный 2 3 5 2 7 7" xfId="15297"/>
    <cellStyle name="Обычный 2 3 5 2 7 7 2" xfId="31983"/>
    <cellStyle name="Обычный 2 3 5 2 7 8" xfId="17151"/>
    <cellStyle name="Обычный 2 3 5 2 7 9" xfId="33837"/>
    <cellStyle name="Обычный 2 3 5 2 8" xfId="671"/>
    <cellStyle name="Обычный 2 3 5 2 8 2" xfId="2525"/>
    <cellStyle name="Обычный 2 3 5 2 8 2 2" xfId="6233"/>
    <cellStyle name="Обычный 2 3 5 2 8 2 2 2" xfId="13649"/>
    <cellStyle name="Обычный 2 3 5 2 8 2 2 2 2" xfId="30335"/>
    <cellStyle name="Обычный 2 3 5 2 8 2 2 3" xfId="22919"/>
    <cellStyle name="Обычный 2 3 5 2 8 2 3" xfId="9941"/>
    <cellStyle name="Обычный 2 3 5 2 8 2 3 2" xfId="26627"/>
    <cellStyle name="Обычный 2 3 5 2 8 2 4" xfId="19211"/>
    <cellStyle name="Обычный 2 3 5 2 8 2 5" xfId="35897"/>
    <cellStyle name="Обычный 2 3 5 2 8 3" xfId="4379"/>
    <cellStyle name="Обычный 2 3 5 2 8 3 2" xfId="11795"/>
    <cellStyle name="Обычный 2 3 5 2 8 3 2 2" xfId="28481"/>
    <cellStyle name="Обычный 2 3 5 2 8 3 3" xfId="21065"/>
    <cellStyle name="Обычный 2 3 5 2 8 4" xfId="8087"/>
    <cellStyle name="Обычный 2 3 5 2 8 4 2" xfId="24773"/>
    <cellStyle name="Обычный 2 3 5 2 8 5" xfId="15503"/>
    <cellStyle name="Обычный 2 3 5 2 8 5 2" xfId="32189"/>
    <cellStyle name="Обычный 2 3 5 2 8 6" xfId="17357"/>
    <cellStyle name="Обычный 2 3 5 2 8 7" xfId="34043"/>
    <cellStyle name="Обычный 2 3 5 2 9" xfId="1289"/>
    <cellStyle name="Обычный 2 3 5 2 9 2" xfId="3143"/>
    <cellStyle name="Обычный 2 3 5 2 9 2 2" xfId="6851"/>
    <cellStyle name="Обычный 2 3 5 2 9 2 2 2" xfId="14267"/>
    <cellStyle name="Обычный 2 3 5 2 9 2 2 2 2" xfId="30953"/>
    <cellStyle name="Обычный 2 3 5 2 9 2 2 3" xfId="23537"/>
    <cellStyle name="Обычный 2 3 5 2 9 2 3" xfId="10559"/>
    <cellStyle name="Обычный 2 3 5 2 9 2 3 2" xfId="27245"/>
    <cellStyle name="Обычный 2 3 5 2 9 2 4" xfId="19829"/>
    <cellStyle name="Обычный 2 3 5 2 9 2 5" xfId="36515"/>
    <cellStyle name="Обычный 2 3 5 2 9 3" xfId="4997"/>
    <cellStyle name="Обычный 2 3 5 2 9 3 2" xfId="12413"/>
    <cellStyle name="Обычный 2 3 5 2 9 3 2 2" xfId="29099"/>
    <cellStyle name="Обычный 2 3 5 2 9 3 3" xfId="21683"/>
    <cellStyle name="Обычный 2 3 5 2 9 4" xfId="8705"/>
    <cellStyle name="Обычный 2 3 5 2 9 4 2" xfId="25391"/>
    <cellStyle name="Обычный 2 3 5 2 9 5" xfId="16121"/>
    <cellStyle name="Обычный 2 3 5 2 9 5 2" xfId="32807"/>
    <cellStyle name="Обычный 2 3 5 2 9 6" xfId="17975"/>
    <cellStyle name="Обычный 2 3 5 2 9 7" xfId="34661"/>
    <cellStyle name="Обычный 2 3 5 3" xfId="67"/>
    <cellStyle name="Обычный 2 3 5 3 10" xfId="16759"/>
    <cellStyle name="Обычный 2 3 5 3 11" xfId="33445"/>
    <cellStyle name="Обычный 2 3 5 3 2" xfId="279"/>
    <cellStyle name="Обычный 2 3 5 3 2 2" xfId="897"/>
    <cellStyle name="Обычный 2 3 5 3 2 2 2" xfId="2751"/>
    <cellStyle name="Обычный 2 3 5 3 2 2 2 2" xfId="6459"/>
    <cellStyle name="Обычный 2 3 5 3 2 2 2 2 2" xfId="13875"/>
    <cellStyle name="Обычный 2 3 5 3 2 2 2 2 2 2" xfId="30561"/>
    <cellStyle name="Обычный 2 3 5 3 2 2 2 2 3" xfId="23145"/>
    <cellStyle name="Обычный 2 3 5 3 2 2 2 3" xfId="10167"/>
    <cellStyle name="Обычный 2 3 5 3 2 2 2 3 2" xfId="26853"/>
    <cellStyle name="Обычный 2 3 5 3 2 2 2 4" xfId="19437"/>
    <cellStyle name="Обычный 2 3 5 3 2 2 2 5" xfId="36123"/>
    <cellStyle name="Обычный 2 3 5 3 2 2 3" xfId="4605"/>
    <cellStyle name="Обычный 2 3 5 3 2 2 3 2" xfId="12021"/>
    <cellStyle name="Обычный 2 3 5 3 2 2 3 2 2" xfId="28707"/>
    <cellStyle name="Обычный 2 3 5 3 2 2 3 3" xfId="21291"/>
    <cellStyle name="Обычный 2 3 5 3 2 2 4" xfId="8313"/>
    <cellStyle name="Обычный 2 3 5 3 2 2 4 2" xfId="24999"/>
    <cellStyle name="Обычный 2 3 5 3 2 2 5" xfId="15729"/>
    <cellStyle name="Обычный 2 3 5 3 2 2 5 2" xfId="32415"/>
    <cellStyle name="Обычный 2 3 5 3 2 2 6" xfId="17583"/>
    <cellStyle name="Обычный 2 3 5 3 2 2 7" xfId="34269"/>
    <cellStyle name="Обычный 2 3 5 3 2 3" xfId="1515"/>
    <cellStyle name="Обычный 2 3 5 3 2 3 2" xfId="3369"/>
    <cellStyle name="Обычный 2 3 5 3 2 3 2 2" xfId="7077"/>
    <cellStyle name="Обычный 2 3 5 3 2 3 2 2 2" xfId="14493"/>
    <cellStyle name="Обычный 2 3 5 3 2 3 2 2 2 2" xfId="31179"/>
    <cellStyle name="Обычный 2 3 5 3 2 3 2 2 3" xfId="23763"/>
    <cellStyle name="Обычный 2 3 5 3 2 3 2 3" xfId="10785"/>
    <cellStyle name="Обычный 2 3 5 3 2 3 2 3 2" xfId="27471"/>
    <cellStyle name="Обычный 2 3 5 3 2 3 2 4" xfId="20055"/>
    <cellStyle name="Обычный 2 3 5 3 2 3 2 5" xfId="36741"/>
    <cellStyle name="Обычный 2 3 5 3 2 3 3" xfId="5223"/>
    <cellStyle name="Обычный 2 3 5 3 2 3 3 2" xfId="12639"/>
    <cellStyle name="Обычный 2 3 5 3 2 3 3 2 2" xfId="29325"/>
    <cellStyle name="Обычный 2 3 5 3 2 3 3 3" xfId="21909"/>
    <cellStyle name="Обычный 2 3 5 3 2 3 4" xfId="8931"/>
    <cellStyle name="Обычный 2 3 5 3 2 3 4 2" xfId="25617"/>
    <cellStyle name="Обычный 2 3 5 3 2 3 5" xfId="16347"/>
    <cellStyle name="Обычный 2 3 5 3 2 3 5 2" xfId="33033"/>
    <cellStyle name="Обычный 2 3 5 3 2 3 6" xfId="18201"/>
    <cellStyle name="Обычный 2 3 5 3 2 3 7" xfId="34887"/>
    <cellStyle name="Обычный 2 3 5 3 2 4" xfId="2133"/>
    <cellStyle name="Обычный 2 3 5 3 2 4 2" xfId="5841"/>
    <cellStyle name="Обычный 2 3 5 3 2 4 2 2" xfId="13257"/>
    <cellStyle name="Обычный 2 3 5 3 2 4 2 2 2" xfId="29943"/>
    <cellStyle name="Обычный 2 3 5 3 2 4 2 3" xfId="22527"/>
    <cellStyle name="Обычный 2 3 5 3 2 4 3" xfId="9549"/>
    <cellStyle name="Обычный 2 3 5 3 2 4 3 2" xfId="26235"/>
    <cellStyle name="Обычный 2 3 5 3 2 4 4" xfId="18819"/>
    <cellStyle name="Обычный 2 3 5 3 2 4 5" xfId="35505"/>
    <cellStyle name="Обычный 2 3 5 3 2 5" xfId="3987"/>
    <cellStyle name="Обычный 2 3 5 3 2 5 2" xfId="11403"/>
    <cellStyle name="Обычный 2 3 5 3 2 5 2 2" xfId="28089"/>
    <cellStyle name="Обычный 2 3 5 3 2 5 3" xfId="20673"/>
    <cellStyle name="Обычный 2 3 5 3 2 6" xfId="7695"/>
    <cellStyle name="Обычный 2 3 5 3 2 6 2" xfId="24381"/>
    <cellStyle name="Обычный 2 3 5 3 2 7" xfId="15111"/>
    <cellStyle name="Обычный 2 3 5 3 2 7 2" xfId="31797"/>
    <cellStyle name="Обычный 2 3 5 3 2 8" xfId="16965"/>
    <cellStyle name="Обычный 2 3 5 3 2 9" xfId="33651"/>
    <cellStyle name="Обычный 2 3 5 3 3" xfId="485"/>
    <cellStyle name="Обычный 2 3 5 3 3 2" xfId="1103"/>
    <cellStyle name="Обычный 2 3 5 3 3 2 2" xfId="2957"/>
    <cellStyle name="Обычный 2 3 5 3 3 2 2 2" xfId="6665"/>
    <cellStyle name="Обычный 2 3 5 3 3 2 2 2 2" xfId="14081"/>
    <cellStyle name="Обычный 2 3 5 3 3 2 2 2 2 2" xfId="30767"/>
    <cellStyle name="Обычный 2 3 5 3 3 2 2 2 3" xfId="23351"/>
    <cellStyle name="Обычный 2 3 5 3 3 2 2 3" xfId="10373"/>
    <cellStyle name="Обычный 2 3 5 3 3 2 2 3 2" xfId="27059"/>
    <cellStyle name="Обычный 2 3 5 3 3 2 2 4" xfId="19643"/>
    <cellStyle name="Обычный 2 3 5 3 3 2 2 5" xfId="36329"/>
    <cellStyle name="Обычный 2 3 5 3 3 2 3" xfId="4811"/>
    <cellStyle name="Обычный 2 3 5 3 3 2 3 2" xfId="12227"/>
    <cellStyle name="Обычный 2 3 5 3 3 2 3 2 2" xfId="28913"/>
    <cellStyle name="Обычный 2 3 5 3 3 2 3 3" xfId="21497"/>
    <cellStyle name="Обычный 2 3 5 3 3 2 4" xfId="8519"/>
    <cellStyle name="Обычный 2 3 5 3 3 2 4 2" xfId="25205"/>
    <cellStyle name="Обычный 2 3 5 3 3 2 5" xfId="15935"/>
    <cellStyle name="Обычный 2 3 5 3 3 2 5 2" xfId="32621"/>
    <cellStyle name="Обычный 2 3 5 3 3 2 6" xfId="17789"/>
    <cellStyle name="Обычный 2 3 5 3 3 2 7" xfId="34475"/>
    <cellStyle name="Обычный 2 3 5 3 3 3" xfId="1721"/>
    <cellStyle name="Обычный 2 3 5 3 3 3 2" xfId="3575"/>
    <cellStyle name="Обычный 2 3 5 3 3 3 2 2" xfId="7283"/>
    <cellStyle name="Обычный 2 3 5 3 3 3 2 2 2" xfId="14699"/>
    <cellStyle name="Обычный 2 3 5 3 3 3 2 2 2 2" xfId="31385"/>
    <cellStyle name="Обычный 2 3 5 3 3 3 2 2 3" xfId="23969"/>
    <cellStyle name="Обычный 2 3 5 3 3 3 2 3" xfId="10991"/>
    <cellStyle name="Обычный 2 3 5 3 3 3 2 3 2" xfId="27677"/>
    <cellStyle name="Обычный 2 3 5 3 3 3 2 4" xfId="20261"/>
    <cellStyle name="Обычный 2 3 5 3 3 3 2 5" xfId="36947"/>
    <cellStyle name="Обычный 2 3 5 3 3 3 3" xfId="5429"/>
    <cellStyle name="Обычный 2 3 5 3 3 3 3 2" xfId="12845"/>
    <cellStyle name="Обычный 2 3 5 3 3 3 3 2 2" xfId="29531"/>
    <cellStyle name="Обычный 2 3 5 3 3 3 3 3" xfId="22115"/>
    <cellStyle name="Обычный 2 3 5 3 3 3 4" xfId="9137"/>
    <cellStyle name="Обычный 2 3 5 3 3 3 4 2" xfId="25823"/>
    <cellStyle name="Обычный 2 3 5 3 3 3 5" xfId="16553"/>
    <cellStyle name="Обычный 2 3 5 3 3 3 5 2" xfId="33239"/>
    <cellStyle name="Обычный 2 3 5 3 3 3 6" xfId="18407"/>
    <cellStyle name="Обычный 2 3 5 3 3 3 7" xfId="35093"/>
    <cellStyle name="Обычный 2 3 5 3 3 4" xfId="2339"/>
    <cellStyle name="Обычный 2 3 5 3 3 4 2" xfId="6047"/>
    <cellStyle name="Обычный 2 3 5 3 3 4 2 2" xfId="13463"/>
    <cellStyle name="Обычный 2 3 5 3 3 4 2 2 2" xfId="30149"/>
    <cellStyle name="Обычный 2 3 5 3 3 4 2 3" xfId="22733"/>
    <cellStyle name="Обычный 2 3 5 3 3 4 3" xfId="9755"/>
    <cellStyle name="Обычный 2 3 5 3 3 4 3 2" xfId="26441"/>
    <cellStyle name="Обычный 2 3 5 3 3 4 4" xfId="19025"/>
    <cellStyle name="Обычный 2 3 5 3 3 4 5" xfId="35711"/>
    <cellStyle name="Обычный 2 3 5 3 3 5" xfId="4193"/>
    <cellStyle name="Обычный 2 3 5 3 3 5 2" xfId="11609"/>
    <cellStyle name="Обычный 2 3 5 3 3 5 2 2" xfId="28295"/>
    <cellStyle name="Обычный 2 3 5 3 3 5 3" xfId="20879"/>
    <cellStyle name="Обычный 2 3 5 3 3 6" xfId="7901"/>
    <cellStyle name="Обычный 2 3 5 3 3 6 2" xfId="24587"/>
    <cellStyle name="Обычный 2 3 5 3 3 7" xfId="15317"/>
    <cellStyle name="Обычный 2 3 5 3 3 7 2" xfId="32003"/>
    <cellStyle name="Обычный 2 3 5 3 3 8" xfId="17171"/>
    <cellStyle name="Обычный 2 3 5 3 3 9" xfId="33857"/>
    <cellStyle name="Обычный 2 3 5 3 4" xfId="691"/>
    <cellStyle name="Обычный 2 3 5 3 4 2" xfId="2545"/>
    <cellStyle name="Обычный 2 3 5 3 4 2 2" xfId="6253"/>
    <cellStyle name="Обычный 2 3 5 3 4 2 2 2" xfId="13669"/>
    <cellStyle name="Обычный 2 3 5 3 4 2 2 2 2" xfId="30355"/>
    <cellStyle name="Обычный 2 3 5 3 4 2 2 3" xfId="22939"/>
    <cellStyle name="Обычный 2 3 5 3 4 2 3" xfId="9961"/>
    <cellStyle name="Обычный 2 3 5 3 4 2 3 2" xfId="26647"/>
    <cellStyle name="Обычный 2 3 5 3 4 2 4" xfId="19231"/>
    <cellStyle name="Обычный 2 3 5 3 4 2 5" xfId="35917"/>
    <cellStyle name="Обычный 2 3 5 3 4 3" xfId="4399"/>
    <cellStyle name="Обычный 2 3 5 3 4 3 2" xfId="11815"/>
    <cellStyle name="Обычный 2 3 5 3 4 3 2 2" xfId="28501"/>
    <cellStyle name="Обычный 2 3 5 3 4 3 3" xfId="21085"/>
    <cellStyle name="Обычный 2 3 5 3 4 4" xfId="8107"/>
    <cellStyle name="Обычный 2 3 5 3 4 4 2" xfId="24793"/>
    <cellStyle name="Обычный 2 3 5 3 4 5" xfId="15523"/>
    <cellStyle name="Обычный 2 3 5 3 4 5 2" xfId="32209"/>
    <cellStyle name="Обычный 2 3 5 3 4 6" xfId="17377"/>
    <cellStyle name="Обычный 2 3 5 3 4 7" xfId="34063"/>
    <cellStyle name="Обычный 2 3 5 3 5" xfId="1309"/>
    <cellStyle name="Обычный 2 3 5 3 5 2" xfId="3163"/>
    <cellStyle name="Обычный 2 3 5 3 5 2 2" xfId="6871"/>
    <cellStyle name="Обычный 2 3 5 3 5 2 2 2" xfId="14287"/>
    <cellStyle name="Обычный 2 3 5 3 5 2 2 2 2" xfId="30973"/>
    <cellStyle name="Обычный 2 3 5 3 5 2 2 3" xfId="23557"/>
    <cellStyle name="Обычный 2 3 5 3 5 2 3" xfId="10579"/>
    <cellStyle name="Обычный 2 3 5 3 5 2 3 2" xfId="27265"/>
    <cellStyle name="Обычный 2 3 5 3 5 2 4" xfId="19849"/>
    <cellStyle name="Обычный 2 3 5 3 5 2 5" xfId="36535"/>
    <cellStyle name="Обычный 2 3 5 3 5 3" xfId="5017"/>
    <cellStyle name="Обычный 2 3 5 3 5 3 2" xfId="12433"/>
    <cellStyle name="Обычный 2 3 5 3 5 3 2 2" xfId="29119"/>
    <cellStyle name="Обычный 2 3 5 3 5 3 3" xfId="21703"/>
    <cellStyle name="Обычный 2 3 5 3 5 4" xfId="8725"/>
    <cellStyle name="Обычный 2 3 5 3 5 4 2" xfId="25411"/>
    <cellStyle name="Обычный 2 3 5 3 5 5" xfId="16141"/>
    <cellStyle name="Обычный 2 3 5 3 5 5 2" xfId="32827"/>
    <cellStyle name="Обычный 2 3 5 3 5 6" xfId="17995"/>
    <cellStyle name="Обычный 2 3 5 3 5 7" xfId="34681"/>
    <cellStyle name="Обычный 2 3 5 3 6" xfId="1927"/>
    <cellStyle name="Обычный 2 3 5 3 6 2" xfId="5635"/>
    <cellStyle name="Обычный 2 3 5 3 6 2 2" xfId="13051"/>
    <cellStyle name="Обычный 2 3 5 3 6 2 2 2" xfId="29737"/>
    <cellStyle name="Обычный 2 3 5 3 6 2 3" xfId="22321"/>
    <cellStyle name="Обычный 2 3 5 3 6 3" xfId="9343"/>
    <cellStyle name="Обычный 2 3 5 3 6 3 2" xfId="26029"/>
    <cellStyle name="Обычный 2 3 5 3 6 4" xfId="18613"/>
    <cellStyle name="Обычный 2 3 5 3 6 5" xfId="35299"/>
    <cellStyle name="Обычный 2 3 5 3 7" xfId="3781"/>
    <cellStyle name="Обычный 2 3 5 3 7 2" xfId="11197"/>
    <cellStyle name="Обычный 2 3 5 3 7 2 2" xfId="27883"/>
    <cellStyle name="Обычный 2 3 5 3 7 3" xfId="20467"/>
    <cellStyle name="Обычный 2 3 5 3 8" xfId="7489"/>
    <cellStyle name="Обычный 2 3 5 3 8 2" xfId="24175"/>
    <cellStyle name="Обычный 2 3 5 3 9" xfId="14905"/>
    <cellStyle name="Обычный 2 3 5 3 9 2" xfId="31591"/>
    <cellStyle name="Обычный 2 3 5 4" xfId="114"/>
    <cellStyle name="Обычный 2 3 5 4 10" xfId="16806"/>
    <cellStyle name="Обычный 2 3 5 4 11" xfId="33492"/>
    <cellStyle name="Обычный 2 3 5 4 2" xfId="326"/>
    <cellStyle name="Обычный 2 3 5 4 2 2" xfId="944"/>
    <cellStyle name="Обычный 2 3 5 4 2 2 2" xfId="2798"/>
    <cellStyle name="Обычный 2 3 5 4 2 2 2 2" xfId="6506"/>
    <cellStyle name="Обычный 2 3 5 4 2 2 2 2 2" xfId="13922"/>
    <cellStyle name="Обычный 2 3 5 4 2 2 2 2 2 2" xfId="30608"/>
    <cellStyle name="Обычный 2 3 5 4 2 2 2 2 3" xfId="23192"/>
    <cellStyle name="Обычный 2 3 5 4 2 2 2 3" xfId="10214"/>
    <cellStyle name="Обычный 2 3 5 4 2 2 2 3 2" xfId="26900"/>
    <cellStyle name="Обычный 2 3 5 4 2 2 2 4" xfId="19484"/>
    <cellStyle name="Обычный 2 3 5 4 2 2 2 5" xfId="36170"/>
    <cellStyle name="Обычный 2 3 5 4 2 2 3" xfId="4652"/>
    <cellStyle name="Обычный 2 3 5 4 2 2 3 2" xfId="12068"/>
    <cellStyle name="Обычный 2 3 5 4 2 2 3 2 2" xfId="28754"/>
    <cellStyle name="Обычный 2 3 5 4 2 2 3 3" xfId="21338"/>
    <cellStyle name="Обычный 2 3 5 4 2 2 4" xfId="8360"/>
    <cellStyle name="Обычный 2 3 5 4 2 2 4 2" xfId="25046"/>
    <cellStyle name="Обычный 2 3 5 4 2 2 5" xfId="15776"/>
    <cellStyle name="Обычный 2 3 5 4 2 2 5 2" xfId="32462"/>
    <cellStyle name="Обычный 2 3 5 4 2 2 6" xfId="17630"/>
    <cellStyle name="Обычный 2 3 5 4 2 2 7" xfId="34316"/>
    <cellStyle name="Обычный 2 3 5 4 2 3" xfId="1562"/>
    <cellStyle name="Обычный 2 3 5 4 2 3 2" xfId="3416"/>
    <cellStyle name="Обычный 2 3 5 4 2 3 2 2" xfId="7124"/>
    <cellStyle name="Обычный 2 3 5 4 2 3 2 2 2" xfId="14540"/>
    <cellStyle name="Обычный 2 3 5 4 2 3 2 2 2 2" xfId="31226"/>
    <cellStyle name="Обычный 2 3 5 4 2 3 2 2 3" xfId="23810"/>
    <cellStyle name="Обычный 2 3 5 4 2 3 2 3" xfId="10832"/>
    <cellStyle name="Обычный 2 3 5 4 2 3 2 3 2" xfId="27518"/>
    <cellStyle name="Обычный 2 3 5 4 2 3 2 4" xfId="20102"/>
    <cellStyle name="Обычный 2 3 5 4 2 3 2 5" xfId="36788"/>
    <cellStyle name="Обычный 2 3 5 4 2 3 3" xfId="5270"/>
    <cellStyle name="Обычный 2 3 5 4 2 3 3 2" xfId="12686"/>
    <cellStyle name="Обычный 2 3 5 4 2 3 3 2 2" xfId="29372"/>
    <cellStyle name="Обычный 2 3 5 4 2 3 3 3" xfId="21956"/>
    <cellStyle name="Обычный 2 3 5 4 2 3 4" xfId="8978"/>
    <cellStyle name="Обычный 2 3 5 4 2 3 4 2" xfId="25664"/>
    <cellStyle name="Обычный 2 3 5 4 2 3 5" xfId="16394"/>
    <cellStyle name="Обычный 2 3 5 4 2 3 5 2" xfId="33080"/>
    <cellStyle name="Обычный 2 3 5 4 2 3 6" xfId="18248"/>
    <cellStyle name="Обычный 2 3 5 4 2 3 7" xfId="34934"/>
    <cellStyle name="Обычный 2 3 5 4 2 4" xfId="2180"/>
    <cellStyle name="Обычный 2 3 5 4 2 4 2" xfId="5888"/>
    <cellStyle name="Обычный 2 3 5 4 2 4 2 2" xfId="13304"/>
    <cellStyle name="Обычный 2 3 5 4 2 4 2 2 2" xfId="29990"/>
    <cellStyle name="Обычный 2 3 5 4 2 4 2 3" xfId="22574"/>
    <cellStyle name="Обычный 2 3 5 4 2 4 3" xfId="9596"/>
    <cellStyle name="Обычный 2 3 5 4 2 4 3 2" xfId="26282"/>
    <cellStyle name="Обычный 2 3 5 4 2 4 4" xfId="18866"/>
    <cellStyle name="Обычный 2 3 5 4 2 4 5" xfId="35552"/>
    <cellStyle name="Обычный 2 3 5 4 2 5" xfId="4034"/>
    <cellStyle name="Обычный 2 3 5 4 2 5 2" xfId="11450"/>
    <cellStyle name="Обычный 2 3 5 4 2 5 2 2" xfId="28136"/>
    <cellStyle name="Обычный 2 3 5 4 2 5 3" xfId="20720"/>
    <cellStyle name="Обычный 2 3 5 4 2 6" xfId="7742"/>
    <cellStyle name="Обычный 2 3 5 4 2 6 2" xfId="24428"/>
    <cellStyle name="Обычный 2 3 5 4 2 7" xfId="15158"/>
    <cellStyle name="Обычный 2 3 5 4 2 7 2" xfId="31844"/>
    <cellStyle name="Обычный 2 3 5 4 2 8" xfId="17012"/>
    <cellStyle name="Обычный 2 3 5 4 2 9" xfId="33698"/>
    <cellStyle name="Обычный 2 3 5 4 3" xfId="532"/>
    <cellStyle name="Обычный 2 3 5 4 3 2" xfId="1150"/>
    <cellStyle name="Обычный 2 3 5 4 3 2 2" xfId="3004"/>
    <cellStyle name="Обычный 2 3 5 4 3 2 2 2" xfId="6712"/>
    <cellStyle name="Обычный 2 3 5 4 3 2 2 2 2" xfId="14128"/>
    <cellStyle name="Обычный 2 3 5 4 3 2 2 2 2 2" xfId="30814"/>
    <cellStyle name="Обычный 2 3 5 4 3 2 2 2 3" xfId="23398"/>
    <cellStyle name="Обычный 2 3 5 4 3 2 2 3" xfId="10420"/>
    <cellStyle name="Обычный 2 3 5 4 3 2 2 3 2" xfId="27106"/>
    <cellStyle name="Обычный 2 3 5 4 3 2 2 4" xfId="19690"/>
    <cellStyle name="Обычный 2 3 5 4 3 2 2 5" xfId="36376"/>
    <cellStyle name="Обычный 2 3 5 4 3 2 3" xfId="4858"/>
    <cellStyle name="Обычный 2 3 5 4 3 2 3 2" xfId="12274"/>
    <cellStyle name="Обычный 2 3 5 4 3 2 3 2 2" xfId="28960"/>
    <cellStyle name="Обычный 2 3 5 4 3 2 3 3" xfId="21544"/>
    <cellStyle name="Обычный 2 3 5 4 3 2 4" xfId="8566"/>
    <cellStyle name="Обычный 2 3 5 4 3 2 4 2" xfId="25252"/>
    <cellStyle name="Обычный 2 3 5 4 3 2 5" xfId="15982"/>
    <cellStyle name="Обычный 2 3 5 4 3 2 5 2" xfId="32668"/>
    <cellStyle name="Обычный 2 3 5 4 3 2 6" xfId="17836"/>
    <cellStyle name="Обычный 2 3 5 4 3 2 7" xfId="34522"/>
    <cellStyle name="Обычный 2 3 5 4 3 3" xfId="1768"/>
    <cellStyle name="Обычный 2 3 5 4 3 3 2" xfId="3622"/>
    <cellStyle name="Обычный 2 3 5 4 3 3 2 2" xfId="7330"/>
    <cellStyle name="Обычный 2 3 5 4 3 3 2 2 2" xfId="14746"/>
    <cellStyle name="Обычный 2 3 5 4 3 3 2 2 2 2" xfId="31432"/>
    <cellStyle name="Обычный 2 3 5 4 3 3 2 2 3" xfId="24016"/>
    <cellStyle name="Обычный 2 3 5 4 3 3 2 3" xfId="11038"/>
    <cellStyle name="Обычный 2 3 5 4 3 3 2 3 2" xfId="27724"/>
    <cellStyle name="Обычный 2 3 5 4 3 3 2 4" xfId="20308"/>
    <cellStyle name="Обычный 2 3 5 4 3 3 2 5" xfId="36994"/>
    <cellStyle name="Обычный 2 3 5 4 3 3 3" xfId="5476"/>
    <cellStyle name="Обычный 2 3 5 4 3 3 3 2" xfId="12892"/>
    <cellStyle name="Обычный 2 3 5 4 3 3 3 2 2" xfId="29578"/>
    <cellStyle name="Обычный 2 3 5 4 3 3 3 3" xfId="22162"/>
    <cellStyle name="Обычный 2 3 5 4 3 3 4" xfId="9184"/>
    <cellStyle name="Обычный 2 3 5 4 3 3 4 2" xfId="25870"/>
    <cellStyle name="Обычный 2 3 5 4 3 3 5" xfId="16600"/>
    <cellStyle name="Обычный 2 3 5 4 3 3 5 2" xfId="33286"/>
    <cellStyle name="Обычный 2 3 5 4 3 3 6" xfId="18454"/>
    <cellStyle name="Обычный 2 3 5 4 3 3 7" xfId="35140"/>
    <cellStyle name="Обычный 2 3 5 4 3 4" xfId="2386"/>
    <cellStyle name="Обычный 2 3 5 4 3 4 2" xfId="6094"/>
    <cellStyle name="Обычный 2 3 5 4 3 4 2 2" xfId="13510"/>
    <cellStyle name="Обычный 2 3 5 4 3 4 2 2 2" xfId="30196"/>
    <cellStyle name="Обычный 2 3 5 4 3 4 2 3" xfId="22780"/>
    <cellStyle name="Обычный 2 3 5 4 3 4 3" xfId="9802"/>
    <cellStyle name="Обычный 2 3 5 4 3 4 3 2" xfId="26488"/>
    <cellStyle name="Обычный 2 3 5 4 3 4 4" xfId="19072"/>
    <cellStyle name="Обычный 2 3 5 4 3 4 5" xfId="35758"/>
    <cellStyle name="Обычный 2 3 5 4 3 5" xfId="4240"/>
    <cellStyle name="Обычный 2 3 5 4 3 5 2" xfId="11656"/>
    <cellStyle name="Обычный 2 3 5 4 3 5 2 2" xfId="28342"/>
    <cellStyle name="Обычный 2 3 5 4 3 5 3" xfId="20926"/>
    <cellStyle name="Обычный 2 3 5 4 3 6" xfId="7948"/>
    <cellStyle name="Обычный 2 3 5 4 3 6 2" xfId="24634"/>
    <cellStyle name="Обычный 2 3 5 4 3 7" xfId="15364"/>
    <cellStyle name="Обычный 2 3 5 4 3 7 2" xfId="32050"/>
    <cellStyle name="Обычный 2 3 5 4 3 8" xfId="17218"/>
    <cellStyle name="Обычный 2 3 5 4 3 9" xfId="33904"/>
    <cellStyle name="Обычный 2 3 5 4 4" xfId="738"/>
    <cellStyle name="Обычный 2 3 5 4 4 2" xfId="2592"/>
    <cellStyle name="Обычный 2 3 5 4 4 2 2" xfId="6300"/>
    <cellStyle name="Обычный 2 3 5 4 4 2 2 2" xfId="13716"/>
    <cellStyle name="Обычный 2 3 5 4 4 2 2 2 2" xfId="30402"/>
    <cellStyle name="Обычный 2 3 5 4 4 2 2 3" xfId="22986"/>
    <cellStyle name="Обычный 2 3 5 4 4 2 3" xfId="10008"/>
    <cellStyle name="Обычный 2 3 5 4 4 2 3 2" xfId="26694"/>
    <cellStyle name="Обычный 2 3 5 4 4 2 4" xfId="19278"/>
    <cellStyle name="Обычный 2 3 5 4 4 2 5" xfId="35964"/>
    <cellStyle name="Обычный 2 3 5 4 4 3" xfId="4446"/>
    <cellStyle name="Обычный 2 3 5 4 4 3 2" xfId="11862"/>
    <cellStyle name="Обычный 2 3 5 4 4 3 2 2" xfId="28548"/>
    <cellStyle name="Обычный 2 3 5 4 4 3 3" xfId="21132"/>
    <cellStyle name="Обычный 2 3 5 4 4 4" xfId="8154"/>
    <cellStyle name="Обычный 2 3 5 4 4 4 2" xfId="24840"/>
    <cellStyle name="Обычный 2 3 5 4 4 5" xfId="15570"/>
    <cellStyle name="Обычный 2 3 5 4 4 5 2" xfId="32256"/>
    <cellStyle name="Обычный 2 3 5 4 4 6" xfId="17424"/>
    <cellStyle name="Обычный 2 3 5 4 4 7" xfId="34110"/>
    <cellStyle name="Обычный 2 3 5 4 5" xfId="1356"/>
    <cellStyle name="Обычный 2 3 5 4 5 2" xfId="3210"/>
    <cellStyle name="Обычный 2 3 5 4 5 2 2" xfId="6918"/>
    <cellStyle name="Обычный 2 3 5 4 5 2 2 2" xfId="14334"/>
    <cellStyle name="Обычный 2 3 5 4 5 2 2 2 2" xfId="31020"/>
    <cellStyle name="Обычный 2 3 5 4 5 2 2 3" xfId="23604"/>
    <cellStyle name="Обычный 2 3 5 4 5 2 3" xfId="10626"/>
    <cellStyle name="Обычный 2 3 5 4 5 2 3 2" xfId="27312"/>
    <cellStyle name="Обычный 2 3 5 4 5 2 4" xfId="19896"/>
    <cellStyle name="Обычный 2 3 5 4 5 2 5" xfId="36582"/>
    <cellStyle name="Обычный 2 3 5 4 5 3" xfId="5064"/>
    <cellStyle name="Обычный 2 3 5 4 5 3 2" xfId="12480"/>
    <cellStyle name="Обычный 2 3 5 4 5 3 2 2" xfId="29166"/>
    <cellStyle name="Обычный 2 3 5 4 5 3 3" xfId="21750"/>
    <cellStyle name="Обычный 2 3 5 4 5 4" xfId="8772"/>
    <cellStyle name="Обычный 2 3 5 4 5 4 2" xfId="25458"/>
    <cellStyle name="Обычный 2 3 5 4 5 5" xfId="16188"/>
    <cellStyle name="Обычный 2 3 5 4 5 5 2" xfId="32874"/>
    <cellStyle name="Обычный 2 3 5 4 5 6" xfId="18042"/>
    <cellStyle name="Обычный 2 3 5 4 5 7" xfId="34728"/>
    <cellStyle name="Обычный 2 3 5 4 6" xfId="1974"/>
    <cellStyle name="Обычный 2 3 5 4 6 2" xfId="5682"/>
    <cellStyle name="Обычный 2 3 5 4 6 2 2" xfId="13098"/>
    <cellStyle name="Обычный 2 3 5 4 6 2 2 2" xfId="29784"/>
    <cellStyle name="Обычный 2 3 5 4 6 2 3" xfId="22368"/>
    <cellStyle name="Обычный 2 3 5 4 6 3" xfId="9390"/>
    <cellStyle name="Обычный 2 3 5 4 6 3 2" xfId="26076"/>
    <cellStyle name="Обычный 2 3 5 4 6 4" xfId="18660"/>
    <cellStyle name="Обычный 2 3 5 4 6 5" xfId="35346"/>
    <cellStyle name="Обычный 2 3 5 4 7" xfId="3828"/>
    <cellStyle name="Обычный 2 3 5 4 7 2" xfId="11244"/>
    <cellStyle name="Обычный 2 3 5 4 7 2 2" xfId="27930"/>
    <cellStyle name="Обычный 2 3 5 4 7 3" xfId="20514"/>
    <cellStyle name="Обычный 2 3 5 4 8" xfId="7536"/>
    <cellStyle name="Обычный 2 3 5 4 8 2" xfId="24222"/>
    <cellStyle name="Обычный 2 3 5 4 9" xfId="14952"/>
    <cellStyle name="Обычный 2 3 5 4 9 2" xfId="31638"/>
    <cellStyle name="Обычный 2 3 5 5" xfId="147"/>
    <cellStyle name="Обычный 2 3 5 5 10" xfId="16839"/>
    <cellStyle name="Обычный 2 3 5 5 11" xfId="33525"/>
    <cellStyle name="Обычный 2 3 5 5 2" xfId="359"/>
    <cellStyle name="Обычный 2 3 5 5 2 2" xfId="977"/>
    <cellStyle name="Обычный 2 3 5 5 2 2 2" xfId="2831"/>
    <cellStyle name="Обычный 2 3 5 5 2 2 2 2" xfId="6539"/>
    <cellStyle name="Обычный 2 3 5 5 2 2 2 2 2" xfId="13955"/>
    <cellStyle name="Обычный 2 3 5 5 2 2 2 2 2 2" xfId="30641"/>
    <cellStyle name="Обычный 2 3 5 5 2 2 2 2 3" xfId="23225"/>
    <cellStyle name="Обычный 2 3 5 5 2 2 2 3" xfId="10247"/>
    <cellStyle name="Обычный 2 3 5 5 2 2 2 3 2" xfId="26933"/>
    <cellStyle name="Обычный 2 3 5 5 2 2 2 4" xfId="19517"/>
    <cellStyle name="Обычный 2 3 5 5 2 2 2 5" xfId="36203"/>
    <cellStyle name="Обычный 2 3 5 5 2 2 3" xfId="4685"/>
    <cellStyle name="Обычный 2 3 5 5 2 2 3 2" xfId="12101"/>
    <cellStyle name="Обычный 2 3 5 5 2 2 3 2 2" xfId="28787"/>
    <cellStyle name="Обычный 2 3 5 5 2 2 3 3" xfId="21371"/>
    <cellStyle name="Обычный 2 3 5 5 2 2 4" xfId="8393"/>
    <cellStyle name="Обычный 2 3 5 5 2 2 4 2" xfId="25079"/>
    <cellStyle name="Обычный 2 3 5 5 2 2 5" xfId="15809"/>
    <cellStyle name="Обычный 2 3 5 5 2 2 5 2" xfId="32495"/>
    <cellStyle name="Обычный 2 3 5 5 2 2 6" xfId="17663"/>
    <cellStyle name="Обычный 2 3 5 5 2 2 7" xfId="34349"/>
    <cellStyle name="Обычный 2 3 5 5 2 3" xfId="1595"/>
    <cellStyle name="Обычный 2 3 5 5 2 3 2" xfId="3449"/>
    <cellStyle name="Обычный 2 3 5 5 2 3 2 2" xfId="7157"/>
    <cellStyle name="Обычный 2 3 5 5 2 3 2 2 2" xfId="14573"/>
    <cellStyle name="Обычный 2 3 5 5 2 3 2 2 2 2" xfId="31259"/>
    <cellStyle name="Обычный 2 3 5 5 2 3 2 2 3" xfId="23843"/>
    <cellStyle name="Обычный 2 3 5 5 2 3 2 3" xfId="10865"/>
    <cellStyle name="Обычный 2 3 5 5 2 3 2 3 2" xfId="27551"/>
    <cellStyle name="Обычный 2 3 5 5 2 3 2 4" xfId="20135"/>
    <cellStyle name="Обычный 2 3 5 5 2 3 2 5" xfId="36821"/>
    <cellStyle name="Обычный 2 3 5 5 2 3 3" xfId="5303"/>
    <cellStyle name="Обычный 2 3 5 5 2 3 3 2" xfId="12719"/>
    <cellStyle name="Обычный 2 3 5 5 2 3 3 2 2" xfId="29405"/>
    <cellStyle name="Обычный 2 3 5 5 2 3 3 3" xfId="21989"/>
    <cellStyle name="Обычный 2 3 5 5 2 3 4" xfId="9011"/>
    <cellStyle name="Обычный 2 3 5 5 2 3 4 2" xfId="25697"/>
    <cellStyle name="Обычный 2 3 5 5 2 3 5" xfId="16427"/>
    <cellStyle name="Обычный 2 3 5 5 2 3 5 2" xfId="33113"/>
    <cellStyle name="Обычный 2 3 5 5 2 3 6" xfId="18281"/>
    <cellStyle name="Обычный 2 3 5 5 2 3 7" xfId="34967"/>
    <cellStyle name="Обычный 2 3 5 5 2 4" xfId="2213"/>
    <cellStyle name="Обычный 2 3 5 5 2 4 2" xfId="5921"/>
    <cellStyle name="Обычный 2 3 5 5 2 4 2 2" xfId="13337"/>
    <cellStyle name="Обычный 2 3 5 5 2 4 2 2 2" xfId="30023"/>
    <cellStyle name="Обычный 2 3 5 5 2 4 2 3" xfId="22607"/>
    <cellStyle name="Обычный 2 3 5 5 2 4 3" xfId="9629"/>
    <cellStyle name="Обычный 2 3 5 5 2 4 3 2" xfId="26315"/>
    <cellStyle name="Обычный 2 3 5 5 2 4 4" xfId="18899"/>
    <cellStyle name="Обычный 2 3 5 5 2 4 5" xfId="35585"/>
    <cellStyle name="Обычный 2 3 5 5 2 5" xfId="4067"/>
    <cellStyle name="Обычный 2 3 5 5 2 5 2" xfId="11483"/>
    <cellStyle name="Обычный 2 3 5 5 2 5 2 2" xfId="28169"/>
    <cellStyle name="Обычный 2 3 5 5 2 5 3" xfId="20753"/>
    <cellStyle name="Обычный 2 3 5 5 2 6" xfId="7775"/>
    <cellStyle name="Обычный 2 3 5 5 2 6 2" xfId="24461"/>
    <cellStyle name="Обычный 2 3 5 5 2 7" xfId="15191"/>
    <cellStyle name="Обычный 2 3 5 5 2 7 2" xfId="31877"/>
    <cellStyle name="Обычный 2 3 5 5 2 8" xfId="17045"/>
    <cellStyle name="Обычный 2 3 5 5 2 9" xfId="33731"/>
    <cellStyle name="Обычный 2 3 5 5 3" xfId="565"/>
    <cellStyle name="Обычный 2 3 5 5 3 2" xfId="1183"/>
    <cellStyle name="Обычный 2 3 5 5 3 2 2" xfId="3037"/>
    <cellStyle name="Обычный 2 3 5 5 3 2 2 2" xfId="6745"/>
    <cellStyle name="Обычный 2 3 5 5 3 2 2 2 2" xfId="14161"/>
    <cellStyle name="Обычный 2 3 5 5 3 2 2 2 2 2" xfId="30847"/>
    <cellStyle name="Обычный 2 3 5 5 3 2 2 2 3" xfId="23431"/>
    <cellStyle name="Обычный 2 3 5 5 3 2 2 3" xfId="10453"/>
    <cellStyle name="Обычный 2 3 5 5 3 2 2 3 2" xfId="27139"/>
    <cellStyle name="Обычный 2 3 5 5 3 2 2 4" xfId="19723"/>
    <cellStyle name="Обычный 2 3 5 5 3 2 2 5" xfId="36409"/>
    <cellStyle name="Обычный 2 3 5 5 3 2 3" xfId="4891"/>
    <cellStyle name="Обычный 2 3 5 5 3 2 3 2" xfId="12307"/>
    <cellStyle name="Обычный 2 3 5 5 3 2 3 2 2" xfId="28993"/>
    <cellStyle name="Обычный 2 3 5 5 3 2 3 3" xfId="21577"/>
    <cellStyle name="Обычный 2 3 5 5 3 2 4" xfId="8599"/>
    <cellStyle name="Обычный 2 3 5 5 3 2 4 2" xfId="25285"/>
    <cellStyle name="Обычный 2 3 5 5 3 2 5" xfId="16015"/>
    <cellStyle name="Обычный 2 3 5 5 3 2 5 2" xfId="32701"/>
    <cellStyle name="Обычный 2 3 5 5 3 2 6" xfId="17869"/>
    <cellStyle name="Обычный 2 3 5 5 3 2 7" xfId="34555"/>
    <cellStyle name="Обычный 2 3 5 5 3 3" xfId="1801"/>
    <cellStyle name="Обычный 2 3 5 5 3 3 2" xfId="3655"/>
    <cellStyle name="Обычный 2 3 5 5 3 3 2 2" xfId="7363"/>
    <cellStyle name="Обычный 2 3 5 5 3 3 2 2 2" xfId="14779"/>
    <cellStyle name="Обычный 2 3 5 5 3 3 2 2 2 2" xfId="31465"/>
    <cellStyle name="Обычный 2 3 5 5 3 3 2 2 3" xfId="24049"/>
    <cellStyle name="Обычный 2 3 5 5 3 3 2 3" xfId="11071"/>
    <cellStyle name="Обычный 2 3 5 5 3 3 2 3 2" xfId="27757"/>
    <cellStyle name="Обычный 2 3 5 5 3 3 2 4" xfId="20341"/>
    <cellStyle name="Обычный 2 3 5 5 3 3 2 5" xfId="37027"/>
    <cellStyle name="Обычный 2 3 5 5 3 3 3" xfId="5509"/>
    <cellStyle name="Обычный 2 3 5 5 3 3 3 2" xfId="12925"/>
    <cellStyle name="Обычный 2 3 5 5 3 3 3 2 2" xfId="29611"/>
    <cellStyle name="Обычный 2 3 5 5 3 3 3 3" xfId="22195"/>
    <cellStyle name="Обычный 2 3 5 5 3 3 4" xfId="9217"/>
    <cellStyle name="Обычный 2 3 5 5 3 3 4 2" xfId="25903"/>
    <cellStyle name="Обычный 2 3 5 5 3 3 5" xfId="16633"/>
    <cellStyle name="Обычный 2 3 5 5 3 3 5 2" xfId="33319"/>
    <cellStyle name="Обычный 2 3 5 5 3 3 6" xfId="18487"/>
    <cellStyle name="Обычный 2 3 5 5 3 3 7" xfId="35173"/>
    <cellStyle name="Обычный 2 3 5 5 3 4" xfId="2419"/>
    <cellStyle name="Обычный 2 3 5 5 3 4 2" xfId="6127"/>
    <cellStyle name="Обычный 2 3 5 5 3 4 2 2" xfId="13543"/>
    <cellStyle name="Обычный 2 3 5 5 3 4 2 2 2" xfId="30229"/>
    <cellStyle name="Обычный 2 3 5 5 3 4 2 3" xfId="22813"/>
    <cellStyle name="Обычный 2 3 5 5 3 4 3" xfId="9835"/>
    <cellStyle name="Обычный 2 3 5 5 3 4 3 2" xfId="26521"/>
    <cellStyle name="Обычный 2 3 5 5 3 4 4" xfId="19105"/>
    <cellStyle name="Обычный 2 3 5 5 3 4 5" xfId="35791"/>
    <cellStyle name="Обычный 2 3 5 5 3 5" xfId="4273"/>
    <cellStyle name="Обычный 2 3 5 5 3 5 2" xfId="11689"/>
    <cellStyle name="Обычный 2 3 5 5 3 5 2 2" xfId="28375"/>
    <cellStyle name="Обычный 2 3 5 5 3 5 3" xfId="20959"/>
    <cellStyle name="Обычный 2 3 5 5 3 6" xfId="7981"/>
    <cellStyle name="Обычный 2 3 5 5 3 6 2" xfId="24667"/>
    <cellStyle name="Обычный 2 3 5 5 3 7" xfId="15397"/>
    <cellStyle name="Обычный 2 3 5 5 3 7 2" xfId="32083"/>
    <cellStyle name="Обычный 2 3 5 5 3 8" xfId="17251"/>
    <cellStyle name="Обычный 2 3 5 5 3 9" xfId="33937"/>
    <cellStyle name="Обычный 2 3 5 5 4" xfId="771"/>
    <cellStyle name="Обычный 2 3 5 5 4 2" xfId="2625"/>
    <cellStyle name="Обычный 2 3 5 5 4 2 2" xfId="6333"/>
    <cellStyle name="Обычный 2 3 5 5 4 2 2 2" xfId="13749"/>
    <cellStyle name="Обычный 2 3 5 5 4 2 2 2 2" xfId="30435"/>
    <cellStyle name="Обычный 2 3 5 5 4 2 2 3" xfId="23019"/>
    <cellStyle name="Обычный 2 3 5 5 4 2 3" xfId="10041"/>
    <cellStyle name="Обычный 2 3 5 5 4 2 3 2" xfId="26727"/>
    <cellStyle name="Обычный 2 3 5 5 4 2 4" xfId="19311"/>
    <cellStyle name="Обычный 2 3 5 5 4 2 5" xfId="35997"/>
    <cellStyle name="Обычный 2 3 5 5 4 3" xfId="4479"/>
    <cellStyle name="Обычный 2 3 5 5 4 3 2" xfId="11895"/>
    <cellStyle name="Обычный 2 3 5 5 4 3 2 2" xfId="28581"/>
    <cellStyle name="Обычный 2 3 5 5 4 3 3" xfId="21165"/>
    <cellStyle name="Обычный 2 3 5 5 4 4" xfId="8187"/>
    <cellStyle name="Обычный 2 3 5 5 4 4 2" xfId="24873"/>
    <cellStyle name="Обычный 2 3 5 5 4 5" xfId="15603"/>
    <cellStyle name="Обычный 2 3 5 5 4 5 2" xfId="32289"/>
    <cellStyle name="Обычный 2 3 5 5 4 6" xfId="17457"/>
    <cellStyle name="Обычный 2 3 5 5 4 7" xfId="34143"/>
    <cellStyle name="Обычный 2 3 5 5 5" xfId="1389"/>
    <cellStyle name="Обычный 2 3 5 5 5 2" xfId="3243"/>
    <cellStyle name="Обычный 2 3 5 5 5 2 2" xfId="6951"/>
    <cellStyle name="Обычный 2 3 5 5 5 2 2 2" xfId="14367"/>
    <cellStyle name="Обычный 2 3 5 5 5 2 2 2 2" xfId="31053"/>
    <cellStyle name="Обычный 2 3 5 5 5 2 2 3" xfId="23637"/>
    <cellStyle name="Обычный 2 3 5 5 5 2 3" xfId="10659"/>
    <cellStyle name="Обычный 2 3 5 5 5 2 3 2" xfId="27345"/>
    <cellStyle name="Обычный 2 3 5 5 5 2 4" xfId="19929"/>
    <cellStyle name="Обычный 2 3 5 5 5 2 5" xfId="36615"/>
    <cellStyle name="Обычный 2 3 5 5 5 3" xfId="5097"/>
    <cellStyle name="Обычный 2 3 5 5 5 3 2" xfId="12513"/>
    <cellStyle name="Обычный 2 3 5 5 5 3 2 2" xfId="29199"/>
    <cellStyle name="Обычный 2 3 5 5 5 3 3" xfId="21783"/>
    <cellStyle name="Обычный 2 3 5 5 5 4" xfId="8805"/>
    <cellStyle name="Обычный 2 3 5 5 5 4 2" xfId="25491"/>
    <cellStyle name="Обычный 2 3 5 5 5 5" xfId="16221"/>
    <cellStyle name="Обычный 2 3 5 5 5 5 2" xfId="32907"/>
    <cellStyle name="Обычный 2 3 5 5 5 6" xfId="18075"/>
    <cellStyle name="Обычный 2 3 5 5 5 7" xfId="34761"/>
    <cellStyle name="Обычный 2 3 5 5 6" xfId="2007"/>
    <cellStyle name="Обычный 2 3 5 5 6 2" xfId="5715"/>
    <cellStyle name="Обычный 2 3 5 5 6 2 2" xfId="13131"/>
    <cellStyle name="Обычный 2 3 5 5 6 2 2 2" xfId="29817"/>
    <cellStyle name="Обычный 2 3 5 5 6 2 3" xfId="22401"/>
    <cellStyle name="Обычный 2 3 5 5 6 3" xfId="9423"/>
    <cellStyle name="Обычный 2 3 5 5 6 3 2" xfId="26109"/>
    <cellStyle name="Обычный 2 3 5 5 6 4" xfId="18693"/>
    <cellStyle name="Обычный 2 3 5 5 6 5" xfId="35379"/>
    <cellStyle name="Обычный 2 3 5 5 7" xfId="3861"/>
    <cellStyle name="Обычный 2 3 5 5 7 2" xfId="11277"/>
    <cellStyle name="Обычный 2 3 5 5 7 2 2" xfId="27963"/>
    <cellStyle name="Обычный 2 3 5 5 7 3" xfId="20547"/>
    <cellStyle name="Обычный 2 3 5 5 8" xfId="7569"/>
    <cellStyle name="Обычный 2 3 5 5 8 2" xfId="24255"/>
    <cellStyle name="Обычный 2 3 5 5 9" xfId="14985"/>
    <cellStyle name="Обычный 2 3 5 5 9 2" xfId="31671"/>
    <cellStyle name="Обычный 2 3 5 6" xfId="194"/>
    <cellStyle name="Обычный 2 3 5 6 10" xfId="16880"/>
    <cellStyle name="Обычный 2 3 5 6 11" xfId="33566"/>
    <cellStyle name="Обычный 2 3 5 6 2" xfId="400"/>
    <cellStyle name="Обычный 2 3 5 6 2 2" xfId="1018"/>
    <cellStyle name="Обычный 2 3 5 6 2 2 2" xfId="2872"/>
    <cellStyle name="Обычный 2 3 5 6 2 2 2 2" xfId="6580"/>
    <cellStyle name="Обычный 2 3 5 6 2 2 2 2 2" xfId="13996"/>
    <cellStyle name="Обычный 2 3 5 6 2 2 2 2 2 2" xfId="30682"/>
    <cellStyle name="Обычный 2 3 5 6 2 2 2 2 3" xfId="23266"/>
    <cellStyle name="Обычный 2 3 5 6 2 2 2 3" xfId="10288"/>
    <cellStyle name="Обычный 2 3 5 6 2 2 2 3 2" xfId="26974"/>
    <cellStyle name="Обычный 2 3 5 6 2 2 2 4" xfId="19558"/>
    <cellStyle name="Обычный 2 3 5 6 2 2 2 5" xfId="36244"/>
    <cellStyle name="Обычный 2 3 5 6 2 2 3" xfId="4726"/>
    <cellStyle name="Обычный 2 3 5 6 2 2 3 2" xfId="12142"/>
    <cellStyle name="Обычный 2 3 5 6 2 2 3 2 2" xfId="28828"/>
    <cellStyle name="Обычный 2 3 5 6 2 2 3 3" xfId="21412"/>
    <cellStyle name="Обычный 2 3 5 6 2 2 4" xfId="8434"/>
    <cellStyle name="Обычный 2 3 5 6 2 2 4 2" xfId="25120"/>
    <cellStyle name="Обычный 2 3 5 6 2 2 5" xfId="15850"/>
    <cellStyle name="Обычный 2 3 5 6 2 2 5 2" xfId="32536"/>
    <cellStyle name="Обычный 2 3 5 6 2 2 6" xfId="17704"/>
    <cellStyle name="Обычный 2 3 5 6 2 2 7" xfId="34390"/>
    <cellStyle name="Обычный 2 3 5 6 2 3" xfId="1636"/>
    <cellStyle name="Обычный 2 3 5 6 2 3 2" xfId="3490"/>
    <cellStyle name="Обычный 2 3 5 6 2 3 2 2" xfId="7198"/>
    <cellStyle name="Обычный 2 3 5 6 2 3 2 2 2" xfId="14614"/>
    <cellStyle name="Обычный 2 3 5 6 2 3 2 2 2 2" xfId="31300"/>
    <cellStyle name="Обычный 2 3 5 6 2 3 2 2 3" xfId="23884"/>
    <cellStyle name="Обычный 2 3 5 6 2 3 2 3" xfId="10906"/>
    <cellStyle name="Обычный 2 3 5 6 2 3 2 3 2" xfId="27592"/>
    <cellStyle name="Обычный 2 3 5 6 2 3 2 4" xfId="20176"/>
    <cellStyle name="Обычный 2 3 5 6 2 3 2 5" xfId="36862"/>
    <cellStyle name="Обычный 2 3 5 6 2 3 3" xfId="5344"/>
    <cellStyle name="Обычный 2 3 5 6 2 3 3 2" xfId="12760"/>
    <cellStyle name="Обычный 2 3 5 6 2 3 3 2 2" xfId="29446"/>
    <cellStyle name="Обычный 2 3 5 6 2 3 3 3" xfId="22030"/>
    <cellStyle name="Обычный 2 3 5 6 2 3 4" xfId="9052"/>
    <cellStyle name="Обычный 2 3 5 6 2 3 4 2" xfId="25738"/>
    <cellStyle name="Обычный 2 3 5 6 2 3 5" xfId="16468"/>
    <cellStyle name="Обычный 2 3 5 6 2 3 5 2" xfId="33154"/>
    <cellStyle name="Обычный 2 3 5 6 2 3 6" xfId="18322"/>
    <cellStyle name="Обычный 2 3 5 6 2 3 7" xfId="35008"/>
    <cellStyle name="Обычный 2 3 5 6 2 4" xfId="2254"/>
    <cellStyle name="Обычный 2 3 5 6 2 4 2" xfId="5962"/>
    <cellStyle name="Обычный 2 3 5 6 2 4 2 2" xfId="13378"/>
    <cellStyle name="Обычный 2 3 5 6 2 4 2 2 2" xfId="30064"/>
    <cellStyle name="Обычный 2 3 5 6 2 4 2 3" xfId="22648"/>
    <cellStyle name="Обычный 2 3 5 6 2 4 3" xfId="9670"/>
    <cellStyle name="Обычный 2 3 5 6 2 4 3 2" xfId="26356"/>
    <cellStyle name="Обычный 2 3 5 6 2 4 4" xfId="18940"/>
    <cellStyle name="Обычный 2 3 5 6 2 4 5" xfId="35626"/>
    <cellStyle name="Обычный 2 3 5 6 2 5" xfId="4108"/>
    <cellStyle name="Обычный 2 3 5 6 2 5 2" xfId="11524"/>
    <cellStyle name="Обычный 2 3 5 6 2 5 2 2" xfId="28210"/>
    <cellStyle name="Обычный 2 3 5 6 2 5 3" xfId="20794"/>
    <cellStyle name="Обычный 2 3 5 6 2 6" xfId="7816"/>
    <cellStyle name="Обычный 2 3 5 6 2 6 2" xfId="24502"/>
    <cellStyle name="Обычный 2 3 5 6 2 7" xfId="15232"/>
    <cellStyle name="Обычный 2 3 5 6 2 7 2" xfId="31918"/>
    <cellStyle name="Обычный 2 3 5 6 2 8" xfId="17086"/>
    <cellStyle name="Обычный 2 3 5 6 2 9" xfId="33772"/>
    <cellStyle name="Обычный 2 3 5 6 3" xfId="606"/>
    <cellStyle name="Обычный 2 3 5 6 3 2" xfId="1224"/>
    <cellStyle name="Обычный 2 3 5 6 3 2 2" xfId="3078"/>
    <cellStyle name="Обычный 2 3 5 6 3 2 2 2" xfId="6786"/>
    <cellStyle name="Обычный 2 3 5 6 3 2 2 2 2" xfId="14202"/>
    <cellStyle name="Обычный 2 3 5 6 3 2 2 2 2 2" xfId="30888"/>
    <cellStyle name="Обычный 2 3 5 6 3 2 2 2 3" xfId="23472"/>
    <cellStyle name="Обычный 2 3 5 6 3 2 2 3" xfId="10494"/>
    <cellStyle name="Обычный 2 3 5 6 3 2 2 3 2" xfId="27180"/>
    <cellStyle name="Обычный 2 3 5 6 3 2 2 4" xfId="19764"/>
    <cellStyle name="Обычный 2 3 5 6 3 2 2 5" xfId="36450"/>
    <cellStyle name="Обычный 2 3 5 6 3 2 3" xfId="4932"/>
    <cellStyle name="Обычный 2 3 5 6 3 2 3 2" xfId="12348"/>
    <cellStyle name="Обычный 2 3 5 6 3 2 3 2 2" xfId="29034"/>
    <cellStyle name="Обычный 2 3 5 6 3 2 3 3" xfId="21618"/>
    <cellStyle name="Обычный 2 3 5 6 3 2 4" xfId="8640"/>
    <cellStyle name="Обычный 2 3 5 6 3 2 4 2" xfId="25326"/>
    <cellStyle name="Обычный 2 3 5 6 3 2 5" xfId="16056"/>
    <cellStyle name="Обычный 2 3 5 6 3 2 5 2" xfId="32742"/>
    <cellStyle name="Обычный 2 3 5 6 3 2 6" xfId="17910"/>
    <cellStyle name="Обычный 2 3 5 6 3 2 7" xfId="34596"/>
    <cellStyle name="Обычный 2 3 5 6 3 3" xfId="1842"/>
    <cellStyle name="Обычный 2 3 5 6 3 3 2" xfId="3696"/>
    <cellStyle name="Обычный 2 3 5 6 3 3 2 2" xfId="7404"/>
    <cellStyle name="Обычный 2 3 5 6 3 3 2 2 2" xfId="14820"/>
    <cellStyle name="Обычный 2 3 5 6 3 3 2 2 2 2" xfId="31506"/>
    <cellStyle name="Обычный 2 3 5 6 3 3 2 2 3" xfId="24090"/>
    <cellStyle name="Обычный 2 3 5 6 3 3 2 3" xfId="11112"/>
    <cellStyle name="Обычный 2 3 5 6 3 3 2 3 2" xfId="27798"/>
    <cellStyle name="Обычный 2 3 5 6 3 3 2 4" xfId="20382"/>
    <cellStyle name="Обычный 2 3 5 6 3 3 2 5" xfId="37068"/>
    <cellStyle name="Обычный 2 3 5 6 3 3 3" xfId="5550"/>
    <cellStyle name="Обычный 2 3 5 6 3 3 3 2" xfId="12966"/>
    <cellStyle name="Обычный 2 3 5 6 3 3 3 2 2" xfId="29652"/>
    <cellStyle name="Обычный 2 3 5 6 3 3 3 3" xfId="22236"/>
    <cellStyle name="Обычный 2 3 5 6 3 3 4" xfId="9258"/>
    <cellStyle name="Обычный 2 3 5 6 3 3 4 2" xfId="25944"/>
    <cellStyle name="Обычный 2 3 5 6 3 3 5" xfId="16674"/>
    <cellStyle name="Обычный 2 3 5 6 3 3 5 2" xfId="33360"/>
    <cellStyle name="Обычный 2 3 5 6 3 3 6" xfId="18528"/>
    <cellStyle name="Обычный 2 3 5 6 3 3 7" xfId="35214"/>
    <cellStyle name="Обычный 2 3 5 6 3 4" xfId="2460"/>
    <cellStyle name="Обычный 2 3 5 6 3 4 2" xfId="6168"/>
    <cellStyle name="Обычный 2 3 5 6 3 4 2 2" xfId="13584"/>
    <cellStyle name="Обычный 2 3 5 6 3 4 2 2 2" xfId="30270"/>
    <cellStyle name="Обычный 2 3 5 6 3 4 2 3" xfId="22854"/>
    <cellStyle name="Обычный 2 3 5 6 3 4 3" xfId="9876"/>
    <cellStyle name="Обычный 2 3 5 6 3 4 3 2" xfId="26562"/>
    <cellStyle name="Обычный 2 3 5 6 3 4 4" xfId="19146"/>
    <cellStyle name="Обычный 2 3 5 6 3 4 5" xfId="35832"/>
    <cellStyle name="Обычный 2 3 5 6 3 5" xfId="4314"/>
    <cellStyle name="Обычный 2 3 5 6 3 5 2" xfId="11730"/>
    <cellStyle name="Обычный 2 3 5 6 3 5 2 2" xfId="28416"/>
    <cellStyle name="Обычный 2 3 5 6 3 5 3" xfId="21000"/>
    <cellStyle name="Обычный 2 3 5 6 3 6" xfId="8022"/>
    <cellStyle name="Обычный 2 3 5 6 3 6 2" xfId="24708"/>
    <cellStyle name="Обычный 2 3 5 6 3 7" xfId="15438"/>
    <cellStyle name="Обычный 2 3 5 6 3 7 2" xfId="32124"/>
    <cellStyle name="Обычный 2 3 5 6 3 8" xfId="17292"/>
    <cellStyle name="Обычный 2 3 5 6 3 9" xfId="33978"/>
    <cellStyle name="Обычный 2 3 5 6 4" xfId="812"/>
    <cellStyle name="Обычный 2 3 5 6 4 2" xfId="2666"/>
    <cellStyle name="Обычный 2 3 5 6 4 2 2" xfId="6374"/>
    <cellStyle name="Обычный 2 3 5 6 4 2 2 2" xfId="13790"/>
    <cellStyle name="Обычный 2 3 5 6 4 2 2 2 2" xfId="30476"/>
    <cellStyle name="Обычный 2 3 5 6 4 2 2 3" xfId="23060"/>
    <cellStyle name="Обычный 2 3 5 6 4 2 3" xfId="10082"/>
    <cellStyle name="Обычный 2 3 5 6 4 2 3 2" xfId="26768"/>
    <cellStyle name="Обычный 2 3 5 6 4 2 4" xfId="19352"/>
    <cellStyle name="Обычный 2 3 5 6 4 2 5" xfId="36038"/>
    <cellStyle name="Обычный 2 3 5 6 4 3" xfId="4520"/>
    <cellStyle name="Обычный 2 3 5 6 4 3 2" xfId="11936"/>
    <cellStyle name="Обычный 2 3 5 6 4 3 2 2" xfId="28622"/>
    <cellStyle name="Обычный 2 3 5 6 4 3 3" xfId="21206"/>
    <cellStyle name="Обычный 2 3 5 6 4 4" xfId="8228"/>
    <cellStyle name="Обычный 2 3 5 6 4 4 2" xfId="24914"/>
    <cellStyle name="Обычный 2 3 5 6 4 5" xfId="15644"/>
    <cellStyle name="Обычный 2 3 5 6 4 5 2" xfId="32330"/>
    <cellStyle name="Обычный 2 3 5 6 4 6" xfId="17498"/>
    <cellStyle name="Обычный 2 3 5 6 4 7" xfId="34184"/>
    <cellStyle name="Обычный 2 3 5 6 5" xfId="1430"/>
    <cellStyle name="Обычный 2 3 5 6 5 2" xfId="3284"/>
    <cellStyle name="Обычный 2 3 5 6 5 2 2" xfId="6992"/>
    <cellStyle name="Обычный 2 3 5 6 5 2 2 2" xfId="14408"/>
    <cellStyle name="Обычный 2 3 5 6 5 2 2 2 2" xfId="31094"/>
    <cellStyle name="Обычный 2 3 5 6 5 2 2 3" xfId="23678"/>
    <cellStyle name="Обычный 2 3 5 6 5 2 3" xfId="10700"/>
    <cellStyle name="Обычный 2 3 5 6 5 2 3 2" xfId="27386"/>
    <cellStyle name="Обычный 2 3 5 6 5 2 4" xfId="19970"/>
    <cellStyle name="Обычный 2 3 5 6 5 2 5" xfId="36656"/>
    <cellStyle name="Обычный 2 3 5 6 5 3" xfId="5138"/>
    <cellStyle name="Обычный 2 3 5 6 5 3 2" xfId="12554"/>
    <cellStyle name="Обычный 2 3 5 6 5 3 2 2" xfId="29240"/>
    <cellStyle name="Обычный 2 3 5 6 5 3 3" xfId="21824"/>
    <cellStyle name="Обычный 2 3 5 6 5 4" xfId="8846"/>
    <cellStyle name="Обычный 2 3 5 6 5 4 2" xfId="25532"/>
    <cellStyle name="Обычный 2 3 5 6 5 5" xfId="16262"/>
    <cellStyle name="Обычный 2 3 5 6 5 5 2" xfId="32948"/>
    <cellStyle name="Обычный 2 3 5 6 5 6" xfId="18116"/>
    <cellStyle name="Обычный 2 3 5 6 5 7" xfId="34802"/>
    <cellStyle name="Обычный 2 3 5 6 6" xfId="2048"/>
    <cellStyle name="Обычный 2 3 5 6 6 2" xfId="5756"/>
    <cellStyle name="Обычный 2 3 5 6 6 2 2" xfId="13172"/>
    <cellStyle name="Обычный 2 3 5 6 6 2 2 2" xfId="29858"/>
    <cellStyle name="Обычный 2 3 5 6 6 2 3" xfId="22442"/>
    <cellStyle name="Обычный 2 3 5 6 6 3" xfId="9464"/>
    <cellStyle name="Обычный 2 3 5 6 6 3 2" xfId="26150"/>
    <cellStyle name="Обычный 2 3 5 6 6 4" xfId="18734"/>
    <cellStyle name="Обычный 2 3 5 6 6 5" xfId="35420"/>
    <cellStyle name="Обычный 2 3 5 6 7" xfId="3902"/>
    <cellStyle name="Обычный 2 3 5 6 7 2" xfId="11318"/>
    <cellStyle name="Обычный 2 3 5 6 7 2 2" xfId="28004"/>
    <cellStyle name="Обычный 2 3 5 6 7 3" xfId="20588"/>
    <cellStyle name="Обычный 2 3 5 6 8" xfId="7610"/>
    <cellStyle name="Обычный 2 3 5 6 8 2" xfId="24296"/>
    <cellStyle name="Обычный 2 3 5 6 9" xfId="15026"/>
    <cellStyle name="Обычный 2 3 5 6 9 2" xfId="31712"/>
    <cellStyle name="Обычный 2 3 5 7" xfId="239"/>
    <cellStyle name="Обычный 2 3 5 7 2" xfId="857"/>
    <cellStyle name="Обычный 2 3 5 7 2 2" xfId="2711"/>
    <cellStyle name="Обычный 2 3 5 7 2 2 2" xfId="6419"/>
    <cellStyle name="Обычный 2 3 5 7 2 2 2 2" xfId="13835"/>
    <cellStyle name="Обычный 2 3 5 7 2 2 2 2 2" xfId="30521"/>
    <cellStyle name="Обычный 2 3 5 7 2 2 2 3" xfId="23105"/>
    <cellStyle name="Обычный 2 3 5 7 2 2 3" xfId="10127"/>
    <cellStyle name="Обычный 2 3 5 7 2 2 3 2" xfId="26813"/>
    <cellStyle name="Обычный 2 3 5 7 2 2 4" xfId="19397"/>
    <cellStyle name="Обычный 2 3 5 7 2 2 5" xfId="36083"/>
    <cellStyle name="Обычный 2 3 5 7 2 3" xfId="4565"/>
    <cellStyle name="Обычный 2 3 5 7 2 3 2" xfId="11981"/>
    <cellStyle name="Обычный 2 3 5 7 2 3 2 2" xfId="28667"/>
    <cellStyle name="Обычный 2 3 5 7 2 3 3" xfId="21251"/>
    <cellStyle name="Обычный 2 3 5 7 2 4" xfId="8273"/>
    <cellStyle name="Обычный 2 3 5 7 2 4 2" xfId="24959"/>
    <cellStyle name="Обычный 2 3 5 7 2 5" xfId="15689"/>
    <cellStyle name="Обычный 2 3 5 7 2 5 2" xfId="32375"/>
    <cellStyle name="Обычный 2 3 5 7 2 6" xfId="17543"/>
    <cellStyle name="Обычный 2 3 5 7 2 7" xfId="34229"/>
    <cellStyle name="Обычный 2 3 5 7 3" xfId="1475"/>
    <cellStyle name="Обычный 2 3 5 7 3 2" xfId="3329"/>
    <cellStyle name="Обычный 2 3 5 7 3 2 2" xfId="7037"/>
    <cellStyle name="Обычный 2 3 5 7 3 2 2 2" xfId="14453"/>
    <cellStyle name="Обычный 2 3 5 7 3 2 2 2 2" xfId="31139"/>
    <cellStyle name="Обычный 2 3 5 7 3 2 2 3" xfId="23723"/>
    <cellStyle name="Обычный 2 3 5 7 3 2 3" xfId="10745"/>
    <cellStyle name="Обычный 2 3 5 7 3 2 3 2" xfId="27431"/>
    <cellStyle name="Обычный 2 3 5 7 3 2 4" xfId="20015"/>
    <cellStyle name="Обычный 2 3 5 7 3 2 5" xfId="36701"/>
    <cellStyle name="Обычный 2 3 5 7 3 3" xfId="5183"/>
    <cellStyle name="Обычный 2 3 5 7 3 3 2" xfId="12599"/>
    <cellStyle name="Обычный 2 3 5 7 3 3 2 2" xfId="29285"/>
    <cellStyle name="Обычный 2 3 5 7 3 3 3" xfId="21869"/>
    <cellStyle name="Обычный 2 3 5 7 3 4" xfId="8891"/>
    <cellStyle name="Обычный 2 3 5 7 3 4 2" xfId="25577"/>
    <cellStyle name="Обычный 2 3 5 7 3 5" xfId="16307"/>
    <cellStyle name="Обычный 2 3 5 7 3 5 2" xfId="32993"/>
    <cellStyle name="Обычный 2 3 5 7 3 6" xfId="18161"/>
    <cellStyle name="Обычный 2 3 5 7 3 7" xfId="34847"/>
    <cellStyle name="Обычный 2 3 5 7 4" xfId="2093"/>
    <cellStyle name="Обычный 2 3 5 7 4 2" xfId="5801"/>
    <cellStyle name="Обычный 2 3 5 7 4 2 2" xfId="13217"/>
    <cellStyle name="Обычный 2 3 5 7 4 2 2 2" xfId="29903"/>
    <cellStyle name="Обычный 2 3 5 7 4 2 3" xfId="22487"/>
    <cellStyle name="Обычный 2 3 5 7 4 3" xfId="9509"/>
    <cellStyle name="Обычный 2 3 5 7 4 3 2" xfId="26195"/>
    <cellStyle name="Обычный 2 3 5 7 4 4" xfId="18779"/>
    <cellStyle name="Обычный 2 3 5 7 4 5" xfId="35465"/>
    <cellStyle name="Обычный 2 3 5 7 5" xfId="3947"/>
    <cellStyle name="Обычный 2 3 5 7 5 2" xfId="11363"/>
    <cellStyle name="Обычный 2 3 5 7 5 2 2" xfId="28049"/>
    <cellStyle name="Обычный 2 3 5 7 5 3" xfId="20633"/>
    <cellStyle name="Обычный 2 3 5 7 6" xfId="7655"/>
    <cellStyle name="Обычный 2 3 5 7 6 2" xfId="24341"/>
    <cellStyle name="Обычный 2 3 5 7 7" xfId="15071"/>
    <cellStyle name="Обычный 2 3 5 7 7 2" xfId="31757"/>
    <cellStyle name="Обычный 2 3 5 7 8" xfId="16925"/>
    <cellStyle name="Обычный 2 3 5 7 9" xfId="33611"/>
    <cellStyle name="Обычный 2 3 5 8" xfId="445"/>
    <cellStyle name="Обычный 2 3 5 8 2" xfId="1063"/>
    <cellStyle name="Обычный 2 3 5 8 2 2" xfId="2917"/>
    <cellStyle name="Обычный 2 3 5 8 2 2 2" xfId="6625"/>
    <cellStyle name="Обычный 2 3 5 8 2 2 2 2" xfId="14041"/>
    <cellStyle name="Обычный 2 3 5 8 2 2 2 2 2" xfId="30727"/>
    <cellStyle name="Обычный 2 3 5 8 2 2 2 3" xfId="23311"/>
    <cellStyle name="Обычный 2 3 5 8 2 2 3" xfId="10333"/>
    <cellStyle name="Обычный 2 3 5 8 2 2 3 2" xfId="27019"/>
    <cellStyle name="Обычный 2 3 5 8 2 2 4" xfId="19603"/>
    <cellStyle name="Обычный 2 3 5 8 2 2 5" xfId="36289"/>
    <cellStyle name="Обычный 2 3 5 8 2 3" xfId="4771"/>
    <cellStyle name="Обычный 2 3 5 8 2 3 2" xfId="12187"/>
    <cellStyle name="Обычный 2 3 5 8 2 3 2 2" xfId="28873"/>
    <cellStyle name="Обычный 2 3 5 8 2 3 3" xfId="21457"/>
    <cellStyle name="Обычный 2 3 5 8 2 4" xfId="8479"/>
    <cellStyle name="Обычный 2 3 5 8 2 4 2" xfId="25165"/>
    <cellStyle name="Обычный 2 3 5 8 2 5" xfId="15895"/>
    <cellStyle name="Обычный 2 3 5 8 2 5 2" xfId="32581"/>
    <cellStyle name="Обычный 2 3 5 8 2 6" xfId="17749"/>
    <cellStyle name="Обычный 2 3 5 8 2 7" xfId="34435"/>
    <cellStyle name="Обычный 2 3 5 8 3" xfId="1681"/>
    <cellStyle name="Обычный 2 3 5 8 3 2" xfId="3535"/>
    <cellStyle name="Обычный 2 3 5 8 3 2 2" xfId="7243"/>
    <cellStyle name="Обычный 2 3 5 8 3 2 2 2" xfId="14659"/>
    <cellStyle name="Обычный 2 3 5 8 3 2 2 2 2" xfId="31345"/>
    <cellStyle name="Обычный 2 3 5 8 3 2 2 3" xfId="23929"/>
    <cellStyle name="Обычный 2 3 5 8 3 2 3" xfId="10951"/>
    <cellStyle name="Обычный 2 3 5 8 3 2 3 2" xfId="27637"/>
    <cellStyle name="Обычный 2 3 5 8 3 2 4" xfId="20221"/>
    <cellStyle name="Обычный 2 3 5 8 3 2 5" xfId="36907"/>
    <cellStyle name="Обычный 2 3 5 8 3 3" xfId="5389"/>
    <cellStyle name="Обычный 2 3 5 8 3 3 2" xfId="12805"/>
    <cellStyle name="Обычный 2 3 5 8 3 3 2 2" xfId="29491"/>
    <cellStyle name="Обычный 2 3 5 8 3 3 3" xfId="22075"/>
    <cellStyle name="Обычный 2 3 5 8 3 4" xfId="9097"/>
    <cellStyle name="Обычный 2 3 5 8 3 4 2" xfId="25783"/>
    <cellStyle name="Обычный 2 3 5 8 3 5" xfId="16513"/>
    <cellStyle name="Обычный 2 3 5 8 3 5 2" xfId="33199"/>
    <cellStyle name="Обычный 2 3 5 8 3 6" xfId="18367"/>
    <cellStyle name="Обычный 2 3 5 8 3 7" xfId="35053"/>
    <cellStyle name="Обычный 2 3 5 8 4" xfId="2299"/>
    <cellStyle name="Обычный 2 3 5 8 4 2" xfId="6007"/>
    <cellStyle name="Обычный 2 3 5 8 4 2 2" xfId="13423"/>
    <cellStyle name="Обычный 2 3 5 8 4 2 2 2" xfId="30109"/>
    <cellStyle name="Обычный 2 3 5 8 4 2 3" xfId="22693"/>
    <cellStyle name="Обычный 2 3 5 8 4 3" xfId="9715"/>
    <cellStyle name="Обычный 2 3 5 8 4 3 2" xfId="26401"/>
    <cellStyle name="Обычный 2 3 5 8 4 4" xfId="18985"/>
    <cellStyle name="Обычный 2 3 5 8 4 5" xfId="35671"/>
    <cellStyle name="Обычный 2 3 5 8 5" xfId="4153"/>
    <cellStyle name="Обычный 2 3 5 8 5 2" xfId="11569"/>
    <cellStyle name="Обычный 2 3 5 8 5 2 2" xfId="28255"/>
    <cellStyle name="Обычный 2 3 5 8 5 3" xfId="20839"/>
    <cellStyle name="Обычный 2 3 5 8 6" xfId="7861"/>
    <cellStyle name="Обычный 2 3 5 8 6 2" xfId="24547"/>
    <cellStyle name="Обычный 2 3 5 8 7" xfId="15277"/>
    <cellStyle name="Обычный 2 3 5 8 7 2" xfId="31963"/>
    <cellStyle name="Обычный 2 3 5 8 8" xfId="17131"/>
    <cellStyle name="Обычный 2 3 5 8 9" xfId="33817"/>
    <cellStyle name="Обычный 2 3 5 9" xfId="651"/>
    <cellStyle name="Обычный 2 3 5 9 2" xfId="2505"/>
    <cellStyle name="Обычный 2 3 5 9 2 2" xfId="6213"/>
    <cellStyle name="Обычный 2 3 5 9 2 2 2" xfId="13629"/>
    <cellStyle name="Обычный 2 3 5 9 2 2 2 2" xfId="30315"/>
    <cellStyle name="Обычный 2 3 5 9 2 2 3" xfId="22899"/>
    <cellStyle name="Обычный 2 3 5 9 2 3" xfId="9921"/>
    <cellStyle name="Обычный 2 3 5 9 2 3 2" xfId="26607"/>
    <cellStyle name="Обычный 2 3 5 9 2 4" xfId="19191"/>
    <cellStyle name="Обычный 2 3 5 9 2 5" xfId="35877"/>
    <cellStyle name="Обычный 2 3 5 9 3" xfId="4359"/>
    <cellStyle name="Обычный 2 3 5 9 3 2" xfId="11775"/>
    <cellStyle name="Обычный 2 3 5 9 3 2 2" xfId="28461"/>
    <cellStyle name="Обычный 2 3 5 9 3 3" xfId="21045"/>
    <cellStyle name="Обычный 2 3 5 9 4" xfId="8067"/>
    <cellStyle name="Обычный 2 3 5 9 4 2" xfId="24753"/>
    <cellStyle name="Обычный 2 3 5 9 5" xfId="15483"/>
    <cellStyle name="Обычный 2 3 5 9 5 2" xfId="32169"/>
    <cellStyle name="Обычный 2 3 5 9 6" xfId="17337"/>
    <cellStyle name="Обычный 2 3 5 9 7" xfId="34023"/>
    <cellStyle name="Обычный 2 3 6" xfId="27"/>
    <cellStyle name="Обычный 2 3 6 10" xfId="1891"/>
    <cellStyle name="Обычный 2 3 6 10 2" xfId="5599"/>
    <cellStyle name="Обычный 2 3 6 10 2 2" xfId="13015"/>
    <cellStyle name="Обычный 2 3 6 10 2 2 2" xfId="29701"/>
    <cellStyle name="Обычный 2 3 6 10 2 3" xfId="22285"/>
    <cellStyle name="Обычный 2 3 6 10 3" xfId="9307"/>
    <cellStyle name="Обычный 2 3 6 10 3 2" xfId="25993"/>
    <cellStyle name="Обычный 2 3 6 10 4" xfId="18577"/>
    <cellStyle name="Обычный 2 3 6 10 5" xfId="35263"/>
    <cellStyle name="Обычный 2 3 6 11" xfId="3745"/>
    <cellStyle name="Обычный 2 3 6 11 2" xfId="11161"/>
    <cellStyle name="Обычный 2 3 6 11 2 2" xfId="27847"/>
    <cellStyle name="Обычный 2 3 6 11 3" xfId="20431"/>
    <cellStyle name="Обычный 2 3 6 12" xfId="7453"/>
    <cellStyle name="Обычный 2 3 6 12 2" xfId="24139"/>
    <cellStyle name="Обычный 2 3 6 13" xfId="14869"/>
    <cellStyle name="Обычный 2 3 6 13 2" xfId="31555"/>
    <cellStyle name="Обычный 2 3 6 14" xfId="16723"/>
    <cellStyle name="Обычный 2 3 6 15" xfId="33409"/>
    <cellStyle name="Обычный 2 3 6 2" xfId="71"/>
    <cellStyle name="Обычный 2 3 6 2 10" xfId="16763"/>
    <cellStyle name="Обычный 2 3 6 2 11" xfId="33449"/>
    <cellStyle name="Обычный 2 3 6 2 2" xfId="283"/>
    <cellStyle name="Обычный 2 3 6 2 2 2" xfId="901"/>
    <cellStyle name="Обычный 2 3 6 2 2 2 2" xfId="2755"/>
    <cellStyle name="Обычный 2 3 6 2 2 2 2 2" xfId="6463"/>
    <cellStyle name="Обычный 2 3 6 2 2 2 2 2 2" xfId="13879"/>
    <cellStyle name="Обычный 2 3 6 2 2 2 2 2 2 2" xfId="30565"/>
    <cellStyle name="Обычный 2 3 6 2 2 2 2 2 3" xfId="23149"/>
    <cellStyle name="Обычный 2 3 6 2 2 2 2 3" xfId="10171"/>
    <cellStyle name="Обычный 2 3 6 2 2 2 2 3 2" xfId="26857"/>
    <cellStyle name="Обычный 2 3 6 2 2 2 2 4" xfId="19441"/>
    <cellStyle name="Обычный 2 3 6 2 2 2 2 5" xfId="36127"/>
    <cellStyle name="Обычный 2 3 6 2 2 2 3" xfId="4609"/>
    <cellStyle name="Обычный 2 3 6 2 2 2 3 2" xfId="12025"/>
    <cellStyle name="Обычный 2 3 6 2 2 2 3 2 2" xfId="28711"/>
    <cellStyle name="Обычный 2 3 6 2 2 2 3 3" xfId="21295"/>
    <cellStyle name="Обычный 2 3 6 2 2 2 4" xfId="8317"/>
    <cellStyle name="Обычный 2 3 6 2 2 2 4 2" xfId="25003"/>
    <cellStyle name="Обычный 2 3 6 2 2 2 5" xfId="15733"/>
    <cellStyle name="Обычный 2 3 6 2 2 2 5 2" xfId="32419"/>
    <cellStyle name="Обычный 2 3 6 2 2 2 6" xfId="17587"/>
    <cellStyle name="Обычный 2 3 6 2 2 2 7" xfId="34273"/>
    <cellStyle name="Обычный 2 3 6 2 2 3" xfId="1519"/>
    <cellStyle name="Обычный 2 3 6 2 2 3 2" xfId="3373"/>
    <cellStyle name="Обычный 2 3 6 2 2 3 2 2" xfId="7081"/>
    <cellStyle name="Обычный 2 3 6 2 2 3 2 2 2" xfId="14497"/>
    <cellStyle name="Обычный 2 3 6 2 2 3 2 2 2 2" xfId="31183"/>
    <cellStyle name="Обычный 2 3 6 2 2 3 2 2 3" xfId="23767"/>
    <cellStyle name="Обычный 2 3 6 2 2 3 2 3" xfId="10789"/>
    <cellStyle name="Обычный 2 3 6 2 2 3 2 3 2" xfId="27475"/>
    <cellStyle name="Обычный 2 3 6 2 2 3 2 4" xfId="20059"/>
    <cellStyle name="Обычный 2 3 6 2 2 3 2 5" xfId="36745"/>
    <cellStyle name="Обычный 2 3 6 2 2 3 3" xfId="5227"/>
    <cellStyle name="Обычный 2 3 6 2 2 3 3 2" xfId="12643"/>
    <cellStyle name="Обычный 2 3 6 2 2 3 3 2 2" xfId="29329"/>
    <cellStyle name="Обычный 2 3 6 2 2 3 3 3" xfId="21913"/>
    <cellStyle name="Обычный 2 3 6 2 2 3 4" xfId="8935"/>
    <cellStyle name="Обычный 2 3 6 2 2 3 4 2" xfId="25621"/>
    <cellStyle name="Обычный 2 3 6 2 2 3 5" xfId="16351"/>
    <cellStyle name="Обычный 2 3 6 2 2 3 5 2" xfId="33037"/>
    <cellStyle name="Обычный 2 3 6 2 2 3 6" xfId="18205"/>
    <cellStyle name="Обычный 2 3 6 2 2 3 7" xfId="34891"/>
    <cellStyle name="Обычный 2 3 6 2 2 4" xfId="2137"/>
    <cellStyle name="Обычный 2 3 6 2 2 4 2" xfId="5845"/>
    <cellStyle name="Обычный 2 3 6 2 2 4 2 2" xfId="13261"/>
    <cellStyle name="Обычный 2 3 6 2 2 4 2 2 2" xfId="29947"/>
    <cellStyle name="Обычный 2 3 6 2 2 4 2 3" xfId="22531"/>
    <cellStyle name="Обычный 2 3 6 2 2 4 3" xfId="9553"/>
    <cellStyle name="Обычный 2 3 6 2 2 4 3 2" xfId="26239"/>
    <cellStyle name="Обычный 2 3 6 2 2 4 4" xfId="18823"/>
    <cellStyle name="Обычный 2 3 6 2 2 4 5" xfId="35509"/>
    <cellStyle name="Обычный 2 3 6 2 2 5" xfId="3991"/>
    <cellStyle name="Обычный 2 3 6 2 2 5 2" xfId="11407"/>
    <cellStyle name="Обычный 2 3 6 2 2 5 2 2" xfId="28093"/>
    <cellStyle name="Обычный 2 3 6 2 2 5 3" xfId="20677"/>
    <cellStyle name="Обычный 2 3 6 2 2 6" xfId="7699"/>
    <cellStyle name="Обычный 2 3 6 2 2 6 2" xfId="24385"/>
    <cellStyle name="Обычный 2 3 6 2 2 7" xfId="15115"/>
    <cellStyle name="Обычный 2 3 6 2 2 7 2" xfId="31801"/>
    <cellStyle name="Обычный 2 3 6 2 2 8" xfId="16969"/>
    <cellStyle name="Обычный 2 3 6 2 2 9" xfId="33655"/>
    <cellStyle name="Обычный 2 3 6 2 3" xfId="489"/>
    <cellStyle name="Обычный 2 3 6 2 3 2" xfId="1107"/>
    <cellStyle name="Обычный 2 3 6 2 3 2 2" xfId="2961"/>
    <cellStyle name="Обычный 2 3 6 2 3 2 2 2" xfId="6669"/>
    <cellStyle name="Обычный 2 3 6 2 3 2 2 2 2" xfId="14085"/>
    <cellStyle name="Обычный 2 3 6 2 3 2 2 2 2 2" xfId="30771"/>
    <cellStyle name="Обычный 2 3 6 2 3 2 2 2 3" xfId="23355"/>
    <cellStyle name="Обычный 2 3 6 2 3 2 2 3" xfId="10377"/>
    <cellStyle name="Обычный 2 3 6 2 3 2 2 3 2" xfId="27063"/>
    <cellStyle name="Обычный 2 3 6 2 3 2 2 4" xfId="19647"/>
    <cellStyle name="Обычный 2 3 6 2 3 2 2 5" xfId="36333"/>
    <cellStyle name="Обычный 2 3 6 2 3 2 3" xfId="4815"/>
    <cellStyle name="Обычный 2 3 6 2 3 2 3 2" xfId="12231"/>
    <cellStyle name="Обычный 2 3 6 2 3 2 3 2 2" xfId="28917"/>
    <cellStyle name="Обычный 2 3 6 2 3 2 3 3" xfId="21501"/>
    <cellStyle name="Обычный 2 3 6 2 3 2 4" xfId="8523"/>
    <cellStyle name="Обычный 2 3 6 2 3 2 4 2" xfId="25209"/>
    <cellStyle name="Обычный 2 3 6 2 3 2 5" xfId="15939"/>
    <cellStyle name="Обычный 2 3 6 2 3 2 5 2" xfId="32625"/>
    <cellStyle name="Обычный 2 3 6 2 3 2 6" xfId="17793"/>
    <cellStyle name="Обычный 2 3 6 2 3 2 7" xfId="34479"/>
    <cellStyle name="Обычный 2 3 6 2 3 3" xfId="1725"/>
    <cellStyle name="Обычный 2 3 6 2 3 3 2" xfId="3579"/>
    <cellStyle name="Обычный 2 3 6 2 3 3 2 2" xfId="7287"/>
    <cellStyle name="Обычный 2 3 6 2 3 3 2 2 2" xfId="14703"/>
    <cellStyle name="Обычный 2 3 6 2 3 3 2 2 2 2" xfId="31389"/>
    <cellStyle name="Обычный 2 3 6 2 3 3 2 2 3" xfId="23973"/>
    <cellStyle name="Обычный 2 3 6 2 3 3 2 3" xfId="10995"/>
    <cellStyle name="Обычный 2 3 6 2 3 3 2 3 2" xfId="27681"/>
    <cellStyle name="Обычный 2 3 6 2 3 3 2 4" xfId="20265"/>
    <cellStyle name="Обычный 2 3 6 2 3 3 2 5" xfId="36951"/>
    <cellStyle name="Обычный 2 3 6 2 3 3 3" xfId="5433"/>
    <cellStyle name="Обычный 2 3 6 2 3 3 3 2" xfId="12849"/>
    <cellStyle name="Обычный 2 3 6 2 3 3 3 2 2" xfId="29535"/>
    <cellStyle name="Обычный 2 3 6 2 3 3 3 3" xfId="22119"/>
    <cellStyle name="Обычный 2 3 6 2 3 3 4" xfId="9141"/>
    <cellStyle name="Обычный 2 3 6 2 3 3 4 2" xfId="25827"/>
    <cellStyle name="Обычный 2 3 6 2 3 3 5" xfId="16557"/>
    <cellStyle name="Обычный 2 3 6 2 3 3 5 2" xfId="33243"/>
    <cellStyle name="Обычный 2 3 6 2 3 3 6" xfId="18411"/>
    <cellStyle name="Обычный 2 3 6 2 3 3 7" xfId="35097"/>
    <cellStyle name="Обычный 2 3 6 2 3 4" xfId="2343"/>
    <cellStyle name="Обычный 2 3 6 2 3 4 2" xfId="6051"/>
    <cellStyle name="Обычный 2 3 6 2 3 4 2 2" xfId="13467"/>
    <cellStyle name="Обычный 2 3 6 2 3 4 2 2 2" xfId="30153"/>
    <cellStyle name="Обычный 2 3 6 2 3 4 2 3" xfId="22737"/>
    <cellStyle name="Обычный 2 3 6 2 3 4 3" xfId="9759"/>
    <cellStyle name="Обычный 2 3 6 2 3 4 3 2" xfId="26445"/>
    <cellStyle name="Обычный 2 3 6 2 3 4 4" xfId="19029"/>
    <cellStyle name="Обычный 2 3 6 2 3 4 5" xfId="35715"/>
    <cellStyle name="Обычный 2 3 6 2 3 5" xfId="4197"/>
    <cellStyle name="Обычный 2 3 6 2 3 5 2" xfId="11613"/>
    <cellStyle name="Обычный 2 3 6 2 3 5 2 2" xfId="28299"/>
    <cellStyle name="Обычный 2 3 6 2 3 5 3" xfId="20883"/>
    <cellStyle name="Обычный 2 3 6 2 3 6" xfId="7905"/>
    <cellStyle name="Обычный 2 3 6 2 3 6 2" xfId="24591"/>
    <cellStyle name="Обычный 2 3 6 2 3 7" xfId="15321"/>
    <cellStyle name="Обычный 2 3 6 2 3 7 2" xfId="32007"/>
    <cellStyle name="Обычный 2 3 6 2 3 8" xfId="17175"/>
    <cellStyle name="Обычный 2 3 6 2 3 9" xfId="33861"/>
    <cellStyle name="Обычный 2 3 6 2 4" xfId="695"/>
    <cellStyle name="Обычный 2 3 6 2 4 2" xfId="2549"/>
    <cellStyle name="Обычный 2 3 6 2 4 2 2" xfId="6257"/>
    <cellStyle name="Обычный 2 3 6 2 4 2 2 2" xfId="13673"/>
    <cellStyle name="Обычный 2 3 6 2 4 2 2 2 2" xfId="30359"/>
    <cellStyle name="Обычный 2 3 6 2 4 2 2 3" xfId="22943"/>
    <cellStyle name="Обычный 2 3 6 2 4 2 3" xfId="9965"/>
    <cellStyle name="Обычный 2 3 6 2 4 2 3 2" xfId="26651"/>
    <cellStyle name="Обычный 2 3 6 2 4 2 4" xfId="19235"/>
    <cellStyle name="Обычный 2 3 6 2 4 2 5" xfId="35921"/>
    <cellStyle name="Обычный 2 3 6 2 4 3" xfId="4403"/>
    <cellStyle name="Обычный 2 3 6 2 4 3 2" xfId="11819"/>
    <cellStyle name="Обычный 2 3 6 2 4 3 2 2" xfId="28505"/>
    <cellStyle name="Обычный 2 3 6 2 4 3 3" xfId="21089"/>
    <cellStyle name="Обычный 2 3 6 2 4 4" xfId="8111"/>
    <cellStyle name="Обычный 2 3 6 2 4 4 2" xfId="24797"/>
    <cellStyle name="Обычный 2 3 6 2 4 5" xfId="15527"/>
    <cellStyle name="Обычный 2 3 6 2 4 5 2" xfId="32213"/>
    <cellStyle name="Обычный 2 3 6 2 4 6" xfId="17381"/>
    <cellStyle name="Обычный 2 3 6 2 4 7" xfId="34067"/>
    <cellStyle name="Обычный 2 3 6 2 5" xfId="1313"/>
    <cellStyle name="Обычный 2 3 6 2 5 2" xfId="3167"/>
    <cellStyle name="Обычный 2 3 6 2 5 2 2" xfId="6875"/>
    <cellStyle name="Обычный 2 3 6 2 5 2 2 2" xfId="14291"/>
    <cellStyle name="Обычный 2 3 6 2 5 2 2 2 2" xfId="30977"/>
    <cellStyle name="Обычный 2 3 6 2 5 2 2 3" xfId="23561"/>
    <cellStyle name="Обычный 2 3 6 2 5 2 3" xfId="10583"/>
    <cellStyle name="Обычный 2 3 6 2 5 2 3 2" xfId="27269"/>
    <cellStyle name="Обычный 2 3 6 2 5 2 4" xfId="19853"/>
    <cellStyle name="Обычный 2 3 6 2 5 2 5" xfId="36539"/>
    <cellStyle name="Обычный 2 3 6 2 5 3" xfId="5021"/>
    <cellStyle name="Обычный 2 3 6 2 5 3 2" xfId="12437"/>
    <cellStyle name="Обычный 2 3 6 2 5 3 2 2" xfId="29123"/>
    <cellStyle name="Обычный 2 3 6 2 5 3 3" xfId="21707"/>
    <cellStyle name="Обычный 2 3 6 2 5 4" xfId="8729"/>
    <cellStyle name="Обычный 2 3 6 2 5 4 2" xfId="25415"/>
    <cellStyle name="Обычный 2 3 6 2 5 5" xfId="16145"/>
    <cellStyle name="Обычный 2 3 6 2 5 5 2" xfId="32831"/>
    <cellStyle name="Обычный 2 3 6 2 5 6" xfId="17999"/>
    <cellStyle name="Обычный 2 3 6 2 5 7" xfId="34685"/>
    <cellStyle name="Обычный 2 3 6 2 6" xfId="1931"/>
    <cellStyle name="Обычный 2 3 6 2 6 2" xfId="5639"/>
    <cellStyle name="Обычный 2 3 6 2 6 2 2" xfId="13055"/>
    <cellStyle name="Обычный 2 3 6 2 6 2 2 2" xfId="29741"/>
    <cellStyle name="Обычный 2 3 6 2 6 2 3" xfId="22325"/>
    <cellStyle name="Обычный 2 3 6 2 6 3" xfId="9347"/>
    <cellStyle name="Обычный 2 3 6 2 6 3 2" xfId="26033"/>
    <cellStyle name="Обычный 2 3 6 2 6 4" xfId="18617"/>
    <cellStyle name="Обычный 2 3 6 2 6 5" xfId="35303"/>
    <cellStyle name="Обычный 2 3 6 2 7" xfId="3785"/>
    <cellStyle name="Обычный 2 3 6 2 7 2" xfId="11201"/>
    <cellStyle name="Обычный 2 3 6 2 7 2 2" xfId="27887"/>
    <cellStyle name="Обычный 2 3 6 2 7 3" xfId="20471"/>
    <cellStyle name="Обычный 2 3 6 2 8" xfId="7493"/>
    <cellStyle name="Обычный 2 3 6 2 8 2" xfId="24179"/>
    <cellStyle name="Обычный 2 3 6 2 9" xfId="14909"/>
    <cellStyle name="Обычный 2 3 6 2 9 2" xfId="31595"/>
    <cellStyle name="Обычный 2 3 6 3" xfId="116"/>
    <cellStyle name="Обычный 2 3 6 3 10" xfId="16808"/>
    <cellStyle name="Обычный 2 3 6 3 11" xfId="33494"/>
    <cellStyle name="Обычный 2 3 6 3 2" xfId="328"/>
    <cellStyle name="Обычный 2 3 6 3 2 2" xfId="946"/>
    <cellStyle name="Обычный 2 3 6 3 2 2 2" xfId="2800"/>
    <cellStyle name="Обычный 2 3 6 3 2 2 2 2" xfId="6508"/>
    <cellStyle name="Обычный 2 3 6 3 2 2 2 2 2" xfId="13924"/>
    <cellStyle name="Обычный 2 3 6 3 2 2 2 2 2 2" xfId="30610"/>
    <cellStyle name="Обычный 2 3 6 3 2 2 2 2 3" xfId="23194"/>
    <cellStyle name="Обычный 2 3 6 3 2 2 2 3" xfId="10216"/>
    <cellStyle name="Обычный 2 3 6 3 2 2 2 3 2" xfId="26902"/>
    <cellStyle name="Обычный 2 3 6 3 2 2 2 4" xfId="19486"/>
    <cellStyle name="Обычный 2 3 6 3 2 2 2 5" xfId="36172"/>
    <cellStyle name="Обычный 2 3 6 3 2 2 3" xfId="4654"/>
    <cellStyle name="Обычный 2 3 6 3 2 2 3 2" xfId="12070"/>
    <cellStyle name="Обычный 2 3 6 3 2 2 3 2 2" xfId="28756"/>
    <cellStyle name="Обычный 2 3 6 3 2 2 3 3" xfId="21340"/>
    <cellStyle name="Обычный 2 3 6 3 2 2 4" xfId="8362"/>
    <cellStyle name="Обычный 2 3 6 3 2 2 4 2" xfId="25048"/>
    <cellStyle name="Обычный 2 3 6 3 2 2 5" xfId="15778"/>
    <cellStyle name="Обычный 2 3 6 3 2 2 5 2" xfId="32464"/>
    <cellStyle name="Обычный 2 3 6 3 2 2 6" xfId="17632"/>
    <cellStyle name="Обычный 2 3 6 3 2 2 7" xfId="34318"/>
    <cellStyle name="Обычный 2 3 6 3 2 3" xfId="1564"/>
    <cellStyle name="Обычный 2 3 6 3 2 3 2" xfId="3418"/>
    <cellStyle name="Обычный 2 3 6 3 2 3 2 2" xfId="7126"/>
    <cellStyle name="Обычный 2 3 6 3 2 3 2 2 2" xfId="14542"/>
    <cellStyle name="Обычный 2 3 6 3 2 3 2 2 2 2" xfId="31228"/>
    <cellStyle name="Обычный 2 3 6 3 2 3 2 2 3" xfId="23812"/>
    <cellStyle name="Обычный 2 3 6 3 2 3 2 3" xfId="10834"/>
    <cellStyle name="Обычный 2 3 6 3 2 3 2 3 2" xfId="27520"/>
    <cellStyle name="Обычный 2 3 6 3 2 3 2 4" xfId="20104"/>
    <cellStyle name="Обычный 2 3 6 3 2 3 2 5" xfId="36790"/>
    <cellStyle name="Обычный 2 3 6 3 2 3 3" xfId="5272"/>
    <cellStyle name="Обычный 2 3 6 3 2 3 3 2" xfId="12688"/>
    <cellStyle name="Обычный 2 3 6 3 2 3 3 2 2" xfId="29374"/>
    <cellStyle name="Обычный 2 3 6 3 2 3 3 3" xfId="21958"/>
    <cellStyle name="Обычный 2 3 6 3 2 3 4" xfId="8980"/>
    <cellStyle name="Обычный 2 3 6 3 2 3 4 2" xfId="25666"/>
    <cellStyle name="Обычный 2 3 6 3 2 3 5" xfId="16396"/>
    <cellStyle name="Обычный 2 3 6 3 2 3 5 2" xfId="33082"/>
    <cellStyle name="Обычный 2 3 6 3 2 3 6" xfId="18250"/>
    <cellStyle name="Обычный 2 3 6 3 2 3 7" xfId="34936"/>
    <cellStyle name="Обычный 2 3 6 3 2 4" xfId="2182"/>
    <cellStyle name="Обычный 2 3 6 3 2 4 2" xfId="5890"/>
    <cellStyle name="Обычный 2 3 6 3 2 4 2 2" xfId="13306"/>
    <cellStyle name="Обычный 2 3 6 3 2 4 2 2 2" xfId="29992"/>
    <cellStyle name="Обычный 2 3 6 3 2 4 2 3" xfId="22576"/>
    <cellStyle name="Обычный 2 3 6 3 2 4 3" xfId="9598"/>
    <cellStyle name="Обычный 2 3 6 3 2 4 3 2" xfId="26284"/>
    <cellStyle name="Обычный 2 3 6 3 2 4 4" xfId="18868"/>
    <cellStyle name="Обычный 2 3 6 3 2 4 5" xfId="35554"/>
    <cellStyle name="Обычный 2 3 6 3 2 5" xfId="4036"/>
    <cellStyle name="Обычный 2 3 6 3 2 5 2" xfId="11452"/>
    <cellStyle name="Обычный 2 3 6 3 2 5 2 2" xfId="28138"/>
    <cellStyle name="Обычный 2 3 6 3 2 5 3" xfId="20722"/>
    <cellStyle name="Обычный 2 3 6 3 2 6" xfId="7744"/>
    <cellStyle name="Обычный 2 3 6 3 2 6 2" xfId="24430"/>
    <cellStyle name="Обычный 2 3 6 3 2 7" xfId="15160"/>
    <cellStyle name="Обычный 2 3 6 3 2 7 2" xfId="31846"/>
    <cellStyle name="Обычный 2 3 6 3 2 8" xfId="17014"/>
    <cellStyle name="Обычный 2 3 6 3 2 9" xfId="33700"/>
    <cellStyle name="Обычный 2 3 6 3 3" xfId="534"/>
    <cellStyle name="Обычный 2 3 6 3 3 2" xfId="1152"/>
    <cellStyle name="Обычный 2 3 6 3 3 2 2" xfId="3006"/>
    <cellStyle name="Обычный 2 3 6 3 3 2 2 2" xfId="6714"/>
    <cellStyle name="Обычный 2 3 6 3 3 2 2 2 2" xfId="14130"/>
    <cellStyle name="Обычный 2 3 6 3 3 2 2 2 2 2" xfId="30816"/>
    <cellStyle name="Обычный 2 3 6 3 3 2 2 2 3" xfId="23400"/>
    <cellStyle name="Обычный 2 3 6 3 3 2 2 3" xfId="10422"/>
    <cellStyle name="Обычный 2 3 6 3 3 2 2 3 2" xfId="27108"/>
    <cellStyle name="Обычный 2 3 6 3 3 2 2 4" xfId="19692"/>
    <cellStyle name="Обычный 2 3 6 3 3 2 2 5" xfId="36378"/>
    <cellStyle name="Обычный 2 3 6 3 3 2 3" xfId="4860"/>
    <cellStyle name="Обычный 2 3 6 3 3 2 3 2" xfId="12276"/>
    <cellStyle name="Обычный 2 3 6 3 3 2 3 2 2" xfId="28962"/>
    <cellStyle name="Обычный 2 3 6 3 3 2 3 3" xfId="21546"/>
    <cellStyle name="Обычный 2 3 6 3 3 2 4" xfId="8568"/>
    <cellStyle name="Обычный 2 3 6 3 3 2 4 2" xfId="25254"/>
    <cellStyle name="Обычный 2 3 6 3 3 2 5" xfId="15984"/>
    <cellStyle name="Обычный 2 3 6 3 3 2 5 2" xfId="32670"/>
    <cellStyle name="Обычный 2 3 6 3 3 2 6" xfId="17838"/>
    <cellStyle name="Обычный 2 3 6 3 3 2 7" xfId="34524"/>
    <cellStyle name="Обычный 2 3 6 3 3 3" xfId="1770"/>
    <cellStyle name="Обычный 2 3 6 3 3 3 2" xfId="3624"/>
    <cellStyle name="Обычный 2 3 6 3 3 3 2 2" xfId="7332"/>
    <cellStyle name="Обычный 2 3 6 3 3 3 2 2 2" xfId="14748"/>
    <cellStyle name="Обычный 2 3 6 3 3 3 2 2 2 2" xfId="31434"/>
    <cellStyle name="Обычный 2 3 6 3 3 3 2 2 3" xfId="24018"/>
    <cellStyle name="Обычный 2 3 6 3 3 3 2 3" xfId="11040"/>
    <cellStyle name="Обычный 2 3 6 3 3 3 2 3 2" xfId="27726"/>
    <cellStyle name="Обычный 2 3 6 3 3 3 2 4" xfId="20310"/>
    <cellStyle name="Обычный 2 3 6 3 3 3 2 5" xfId="36996"/>
    <cellStyle name="Обычный 2 3 6 3 3 3 3" xfId="5478"/>
    <cellStyle name="Обычный 2 3 6 3 3 3 3 2" xfId="12894"/>
    <cellStyle name="Обычный 2 3 6 3 3 3 3 2 2" xfId="29580"/>
    <cellStyle name="Обычный 2 3 6 3 3 3 3 3" xfId="22164"/>
    <cellStyle name="Обычный 2 3 6 3 3 3 4" xfId="9186"/>
    <cellStyle name="Обычный 2 3 6 3 3 3 4 2" xfId="25872"/>
    <cellStyle name="Обычный 2 3 6 3 3 3 5" xfId="16602"/>
    <cellStyle name="Обычный 2 3 6 3 3 3 5 2" xfId="33288"/>
    <cellStyle name="Обычный 2 3 6 3 3 3 6" xfId="18456"/>
    <cellStyle name="Обычный 2 3 6 3 3 3 7" xfId="35142"/>
    <cellStyle name="Обычный 2 3 6 3 3 4" xfId="2388"/>
    <cellStyle name="Обычный 2 3 6 3 3 4 2" xfId="6096"/>
    <cellStyle name="Обычный 2 3 6 3 3 4 2 2" xfId="13512"/>
    <cellStyle name="Обычный 2 3 6 3 3 4 2 2 2" xfId="30198"/>
    <cellStyle name="Обычный 2 3 6 3 3 4 2 3" xfId="22782"/>
    <cellStyle name="Обычный 2 3 6 3 3 4 3" xfId="9804"/>
    <cellStyle name="Обычный 2 3 6 3 3 4 3 2" xfId="26490"/>
    <cellStyle name="Обычный 2 3 6 3 3 4 4" xfId="19074"/>
    <cellStyle name="Обычный 2 3 6 3 3 4 5" xfId="35760"/>
    <cellStyle name="Обычный 2 3 6 3 3 5" xfId="4242"/>
    <cellStyle name="Обычный 2 3 6 3 3 5 2" xfId="11658"/>
    <cellStyle name="Обычный 2 3 6 3 3 5 2 2" xfId="28344"/>
    <cellStyle name="Обычный 2 3 6 3 3 5 3" xfId="20928"/>
    <cellStyle name="Обычный 2 3 6 3 3 6" xfId="7950"/>
    <cellStyle name="Обычный 2 3 6 3 3 6 2" xfId="24636"/>
    <cellStyle name="Обычный 2 3 6 3 3 7" xfId="15366"/>
    <cellStyle name="Обычный 2 3 6 3 3 7 2" xfId="32052"/>
    <cellStyle name="Обычный 2 3 6 3 3 8" xfId="17220"/>
    <cellStyle name="Обычный 2 3 6 3 3 9" xfId="33906"/>
    <cellStyle name="Обычный 2 3 6 3 4" xfId="740"/>
    <cellStyle name="Обычный 2 3 6 3 4 2" xfId="2594"/>
    <cellStyle name="Обычный 2 3 6 3 4 2 2" xfId="6302"/>
    <cellStyle name="Обычный 2 3 6 3 4 2 2 2" xfId="13718"/>
    <cellStyle name="Обычный 2 3 6 3 4 2 2 2 2" xfId="30404"/>
    <cellStyle name="Обычный 2 3 6 3 4 2 2 3" xfId="22988"/>
    <cellStyle name="Обычный 2 3 6 3 4 2 3" xfId="10010"/>
    <cellStyle name="Обычный 2 3 6 3 4 2 3 2" xfId="26696"/>
    <cellStyle name="Обычный 2 3 6 3 4 2 4" xfId="19280"/>
    <cellStyle name="Обычный 2 3 6 3 4 2 5" xfId="35966"/>
    <cellStyle name="Обычный 2 3 6 3 4 3" xfId="4448"/>
    <cellStyle name="Обычный 2 3 6 3 4 3 2" xfId="11864"/>
    <cellStyle name="Обычный 2 3 6 3 4 3 2 2" xfId="28550"/>
    <cellStyle name="Обычный 2 3 6 3 4 3 3" xfId="21134"/>
    <cellStyle name="Обычный 2 3 6 3 4 4" xfId="8156"/>
    <cellStyle name="Обычный 2 3 6 3 4 4 2" xfId="24842"/>
    <cellStyle name="Обычный 2 3 6 3 4 5" xfId="15572"/>
    <cellStyle name="Обычный 2 3 6 3 4 5 2" xfId="32258"/>
    <cellStyle name="Обычный 2 3 6 3 4 6" xfId="17426"/>
    <cellStyle name="Обычный 2 3 6 3 4 7" xfId="34112"/>
    <cellStyle name="Обычный 2 3 6 3 5" xfId="1358"/>
    <cellStyle name="Обычный 2 3 6 3 5 2" xfId="3212"/>
    <cellStyle name="Обычный 2 3 6 3 5 2 2" xfId="6920"/>
    <cellStyle name="Обычный 2 3 6 3 5 2 2 2" xfId="14336"/>
    <cellStyle name="Обычный 2 3 6 3 5 2 2 2 2" xfId="31022"/>
    <cellStyle name="Обычный 2 3 6 3 5 2 2 3" xfId="23606"/>
    <cellStyle name="Обычный 2 3 6 3 5 2 3" xfId="10628"/>
    <cellStyle name="Обычный 2 3 6 3 5 2 3 2" xfId="27314"/>
    <cellStyle name="Обычный 2 3 6 3 5 2 4" xfId="19898"/>
    <cellStyle name="Обычный 2 3 6 3 5 2 5" xfId="36584"/>
    <cellStyle name="Обычный 2 3 6 3 5 3" xfId="5066"/>
    <cellStyle name="Обычный 2 3 6 3 5 3 2" xfId="12482"/>
    <cellStyle name="Обычный 2 3 6 3 5 3 2 2" xfId="29168"/>
    <cellStyle name="Обычный 2 3 6 3 5 3 3" xfId="21752"/>
    <cellStyle name="Обычный 2 3 6 3 5 4" xfId="8774"/>
    <cellStyle name="Обычный 2 3 6 3 5 4 2" xfId="25460"/>
    <cellStyle name="Обычный 2 3 6 3 5 5" xfId="16190"/>
    <cellStyle name="Обычный 2 3 6 3 5 5 2" xfId="32876"/>
    <cellStyle name="Обычный 2 3 6 3 5 6" xfId="18044"/>
    <cellStyle name="Обычный 2 3 6 3 5 7" xfId="34730"/>
    <cellStyle name="Обычный 2 3 6 3 6" xfId="1976"/>
    <cellStyle name="Обычный 2 3 6 3 6 2" xfId="5684"/>
    <cellStyle name="Обычный 2 3 6 3 6 2 2" xfId="13100"/>
    <cellStyle name="Обычный 2 3 6 3 6 2 2 2" xfId="29786"/>
    <cellStyle name="Обычный 2 3 6 3 6 2 3" xfId="22370"/>
    <cellStyle name="Обычный 2 3 6 3 6 3" xfId="9392"/>
    <cellStyle name="Обычный 2 3 6 3 6 3 2" xfId="26078"/>
    <cellStyle name="Обычный 2 3 6 3 6 4" xfId="18662"/>
    <cellStyle name="Обычный 2 3 6 3 6 5" xfId="35348"/>
    <cellStyle name="Обычный 2 3 6 3 7" xfId="3830"/>
    <cellStyle name="Обычный 2 3 6 3 7 2" xfId="11246"/>
    <cellStyle name="Обычный 2 3 6 3 7 2 2" xfId="27932"/>
    <cellStyle name="Обычный 2 3 6 3 7 3" xfId="20516"/>
    <cellStyle name="Обычный 2 3 6 3 8" xfId="7538"/>
    <cellStyle name="Обычный 2 3 6 3 8 2" xfId="24224"/>
    <cellStyle name="Обычный 2 3 6 3 9" xfId="14954"/>
    <cellStyle name="Обычный 2 3 6 3 9 2" xfId="31640"/>
    <cellStyle name="Обычный 2 3 6 4" xfId="151"/>
    <cellStyle name="Обычный 2 3 6 4 10" xfId="16843"/>
    <cellStyle name="Обычный 2 3 6 4 11" xfId="33529"/>
    <cellStyle name="Обычный 2 3 6 4 2" xfId="363"/>
    <cellStyle name="Обычный 2 3 6 4 2 2" xfId="981"/>
    <cellStyle name="Обычный 2 3 6 4 2 2 2" xfId="2835"/>
    <cellStyle name="Обычный 2 3 6 4 2 2 2 2" xfId="6543"/>
    <cellStyle name="Обычный 2 3 6 4 2 2 2 2 2" xfId="13959"/>
    <cellStyle name="Обычный 2 3 6 4 2 2 2 2 2 2" xfId="30645"/>
    <cellStyle name="Обычный 2 3 6 4 2 2 2 2 3" xfId="23229"/>
    <cellStyle name="Обычный 2 3 6 4 2 2 2 3" xfId="10251"/>
    <cellStyle name="Обычный 2 3 6 4 2 2 2 3 2" xfId="26937"/>
    <cellStyle name="Обычный 2 3 6 4 2 2 2 4" xfId="19521"/>
    <cellStyle name="Обычный 2 3 6 4 2 2 2 5" xfId="36207"/>
    <cellStyle name="Обычный 2 3 6 4 2 2 3" xfId="4689"/>
    <cellStyle name="Обычный 2 3 6 4 2 2 3 2" xfId="12105"/>
    <cellStyle name="Обычный 2 3 6 4 2 2 3 2 2" xfId="28791"/>
    <cellStyle name="Обычный 2 3 6 4 2 2 3 3" xfId="21375"/>
    <cellStyle name="Обычный 2 3 6 4 2 2 4" xfId="8397"/>
    <cellStyle name="Обычный 2 3 6 4 2 2 4 2" xfId="25083"/>
    <cellStyle name="Обычный 2 3 6 4 2 2 5" xfId="15813"/>
    <cellStyle name="Обычный 2 3 6 4 2 2 5 2" xfId="32499"/>
    <cellStyle name="Обычный 2 3 6 4 2 2 6" xfId="17667"/>
    <cellStyle name="Обычный 2 3 6 4 2 2 7" xfId="34353"/>
    <cellStyle name="Обычный 2 3 6 4 2 3" xfId="1599"/>
    <cellStyle name="Обычный 2 3 6 4 2 3 2" xfId="3453"/>
    <cellStyle name="Обычный 2 3 6 4 2 3 2 2" xfId="7161"/>
    <cellStyle name="Обычный 2 3 6 4 2 3 2 2 2" xfId="14577"/>
    <cellStyle name="Обычный 2 3 6 4 2 3 2 2 2 2" xfId="31263"/>
    <cellStyle name="Обычный 2 3 6 4 2 3 2 2 3" xfId="23847"/>
    <cellStyle name="Обычный 2 3 6 4 2 3 2 3" xfId="10869"/>
    <cellStyle name="Обычный 2 3 6 4 2 3 2 3 2" xfId="27555"/>
    <cellStyle name="Обычный 2 3 6 4 2 3 2 4" xfId="20139"/>
    <cellStyle name="Обычный 2 3 6 4 2 3 2 5" xfId="36825"/>
    <cellStyle name="Обычный 2 3 6 4 2 3 3" xfId="5307"/>
    <cellStyle name="Обычный 2 3 6 4 2 3 3 2" xfId="12723"/>
    <cellStyle name="Обычный 2 3 6 4 2 3 3 2 2" xfId="29409"/>
    <cellStyle name="Обычный 2 3 6 4 2 3 3 3" xfId="21993"/>
    <cellStyle name="Обычный 2 3 6 4 2 3 4" xfId="9015"/>
    <cellStyle name="Обычный 2 3 6 4 2 3 4 2" xfId="25701"/>
    <cellStyle name="Обычный 2 3 6 4 2 3 5" xfId="16431"/>
    <cellStyle name="Обычный 2 3 6 4 2 3 5 2" xfId="33117"/>
    <cellStyle name="Обычный 2 3 6 4 2 3 6" xfId="18285"/>
    <cellStyle name="Обычный 2 3 6 4 2 3 7" xfId="34971"/>
    <cellStyle name="Обычный 2 3 6 4 2 4" xfId="2217"/>
    <cellStyle name="Обычный 2 3 6 4 2 4 2" xfId="5925"/>
    <cellStyle name="Обычный 2 3 6 4 2 4 2 2" xfId="13341"/>
    <cellStyle name="Обычный 2 3 6 4 2 4 2 2 2" xfId="30027"/>
    <cellStyle name="Обычный 2 3 6 4 2 4 2 3" xfId="22611"/>
    <cellStyle name="Обычный 2 3 6 4 2 4 3" xfId="9633"/>
    <cellStyle name="Обычный 2 3 6 4 2 4 3 2" xfId="26319"/>
    <cellStyle name="Обычный 2 3 6 4 2 4 4" xfId="18903"/>
    <cellStyle name="Обычный 2 3 6 4 2 4 5" xfId="35589"/>
    <cellStyle name="Обычный 2 3 6 4 2 5" xfId="4071"/>
    <cellStyle name="Обычный 2 3 6 4 2 5 2" xfId="11487"/>
    <cellStyle name="Обычный 2 3 6 4 2 5 2 2" xfId="28173"/>
    <cellStyle name="Обычный 2 3 6 4 2 5 3" xfId="20757"/>
    <cellStyle name="Обычный 2 3 6 4 2 6" xfId="7779"/>
    <cellStyle name="Обычный 2 3 6 4 2 6 2" xfId="24465"/>
    <cellStyle name="Обычный 2 3 6 4 2 7" xfId="15195"/>
    <cellStyle name="Обычный 2 3 6 4 2 7 2" xfId="31881"/>
    <cellStyle name="Обычный 2 3 6 4 2 8" xfId="17049"/>
    <cellStyle name="Обычный 2 3 6 4 2 9" xfId="33735"/>
    <cellStyle name="Обычный 2 3 6 4 3" xfId="569"/>
    <cellStyle name="Обычный 2 3 6 4 3 2" xfId="1187"/>
    <cellStyle name="Обычный 2 3 6 4 3 2 2" xfId="3041"/>
    <cellStyle name="Обычный 2 3 6 4 3 2 2 2" xfId="6749"/>
    <cellStyle name="Обычный 2 3 6 4 3 2 2 2 2" xfId="14165"/>
    <cellStyle name="Обычный 2 3 6 4 3 2 2 2 2 2" xfId="30851"/>
    <cellStyle name="Обычный 2 3 6 4 3 2 2 2 3" xfId="23435"/>
    <cellStyle name="Обычный 2 3 6 4 3 2 2 3" xfId="10457"/>
    <cellStyle name="Обычный 2 3 6 4 3 2 2 3 2" xfId="27143"/>
    <cellStyle name="Обычный 2 3 6 4 3 2 2 4" xfId="19727"/>
    <cellStyle name="Обычный 2 3 6 4 3 2 2 5" xfId="36413"/>
    <cellStyle name="Обычный 2 3 6 4 3 2 3" xfId="4895"/>
    <cellStyle name="Обычный 2 3 6 4 3 2 3 2" xfId="12311"/>
    <cellStyle name="Обычный 2 3 6 4 3 2 3 2 2" xfId="28997"/>
    <cellStyle name="Обычный 2 3 6 4 3 2 3 3" xfId="21581"/>
    <cellStyle name="Обычный 2 3 6 4 3 2 4" xfId="8603"/>
    <cellStyle name="Обычный 2 3 6 4 3 2 4 2" xfId="25289"/>
    <cellStyle name="Обычный 2 3 6 4 3 2 5" xfId="16019"/>
    <cellStyle name="Обычный 2 3 6 4 3 2 5 2" xfId="32705"/>
    <cellStyle name="Обычный 2 3 6 4 3 2 6" xfId="17873"/>
    <cellStyle name="Обычный 2 3 6 4 3 2 7" xfId="34559"/>
    <cellStyle name="Обычный 2 3 6 4 3 3" xfId="1805"/>
    <cellStyle name="Обычный 2 3 6 4 3 3 2" xfId="3659"/>
    <cellStyle name="Обычный 2 3 6 4 3 3 2 2" xfId="7367"/>
    <cellStyle name="Обычный 2 3 6 4 3 3 2 2 2" xfId="14783"/>
    <cellStyle name="Обычный 2 3 6 4 3 3 2 2 2 2" xfId="31469"/>
    <cellStyle name="Обычный 2 3 6 4 3 3 2 2 3" xfId="24053"/>
    <cellStyle name="Обычный 2 3 6 4 3 3 2 3" xfId="11075"/>
    <cellStyle name="Обычный 2 3 6 4 3 3 2 3 2" xfId="27761"/>
    <cellStyle name="Обычный 2 3 6 4 3 3 2 4" xfId="20345"/>
    <cellStyle name="Обычный 2 3 6 4 3 3 2 5" xfId="37031"/>
    <cellStyle name="Обычный 2 3 6 4 3 3 3" xfId="5513"/>
    <cellStyle name="Обычный 2 3 6 4 3 3 3 2" xfId="12929"/>
    <cellStyle name="Обычный 2 3 6 4 3 3 3 2 2" xfId="29615"/>
    <cellStyle name="Обычный 2 3 6 4 3 3 3 3" xfId="22199"/>
    <cellStyle name="Обычный 2 3 6 4 3 3 4" xfId="9221"/>
    <cellStyle name="Обычный 2 3 6 4 3 3 4 2" xfId="25907"/>
    <cellStyle name="Обычный 2 3 6 4 3 3 5" xfId="16637"/>
    <cellStyle name="Обычный 2 3 6 4 3 3 5 2" xfId="33323"/>
    <cellStyle name="Обычный 2 3 6 4 3 3 6" xfId="18491"/>
    <cellStyle name="Обычный 2 3 6 4 3 3 7" xfId="35177"/>
    <cellStyle name="Обычный 2 3 6 4 3 4" xfId="2423"/>
    <cellStyle name="Обычный 2 3 6 4 3 4 2" xfId="6131"/>
    <cellStyle name="Обычный 2 3 6 4 3 4 2 2" xfId="13547"/>
    <cellStyle name="Обычный 2 3 6 4 3 4 2 2 2" xfId="30233"/>
    <cellStyle name="Обычный 2 3 6 4 3 4 2 3" xfId="22817"/>
    <cellStyle name="Обычный 2 3 6 4 3 4 3" xfId="9839"/>
    <cellStyle name="Обычный 2 3 6 4 3 4 3 2" xfId="26525"/>
    <cellStyle name="Обычный 2 3 6 4 3 4 4" xfId="19109"/>
    <cellStyle name="Обычный 2 3 6 4 3 4 5" xfId="35795"/>
    <cellStyle name="Обычный 2 3 6 4 3 5" xfId="4277"/>
    <cellStyle name="Обычный 2 3 6 4 3 5 2" xfId="11693"/>
    <cellStyle name="Обычный 2 3 6 4 3 5 2 2" xfId="28379"/>
    <cellStyle name="Обычный 2 3 6 4 3 5 3" xfId="20963"/>
    <cellStyle name="Обычный 2 3 6 4 3 6" xfId="7985"/>
    <cellStyle name="Обычный 2 3 6 4 3 6 2" xfId="24671"/>
    <cellStyle name="Обычный 2 3 6 4 3 7" xfId="15401"/>
    <cellStyle name="Обычный 2 3 6 4 3 7 2" xfId="32087"/>
    <cellStyle name="Обычный 2 3 6 4 3 8" xfId="17255"/>
    <cellStyle name="Обычный 2 3 6 4 3 9" xfId="33941"/>
    <cellStyle name="Обычный 2 3 6 4 4" xfId="775"/>
    <cellStyle name="Обычный 2 3 6 4 4 2" xfId="2629"/>
    <cellStyle name="Обычный 2 3 6 4 4 2 2" xfId="6337"/>
    <cellStyle name="Обычный 2 3 6 4 4 2 2 2" xfId="13753"/>
    <cellStyle name="Обычный 2 3 6 4 4 2 2 2 2" xfId="30439"/>
    <cellStyle name="Обычный 2 3 6 4 4 2 2 3" xfId="23023"/>
    <cellStyle name="Обычный 2 3 6 4 4 2 3" xfId="10045"/>
    <cellStyle name="Обычный 2 3 6 4 4 2 3 2" xfId="26731"/>
    <cellStyle name="Обычный 2 3 6 4 4 2 4" xfId="19315"/>
    <cellStyle name="Обычный 2 3 6 4 4 2 5" xfId="36001"/>
    <cellStyle name="Обычный 2 3 6 4 4 3" xfId="4483"/>
    <cellStyle name="Обычный 2 3 6 4 4 3 2" xfId="11899"/>
    <cellStyle name="Обычный 2 3 6 4 4 3 2 2" xfId="28585"/>
    <cellStyle name="Обычный 2 3 6 4 4 3 3" xfId="21169"/>
    <cellStyle name="Обычный 2 3 6 4 4 4" xfId="8191"/>
    <cellStyle name="Обычный 2 3 6 4 4 4 2" xfId="24877"/>
    <cellStyle name="Обычный 2 3 6 4 4 5" xfId="15607"/>
    <cellStyle name="Обычный 2 3 6 4 4 5 2" xfId="32293"/>
    <cellStyle name="Обычный 2 3 6 4 4 6" xfId="17461"/>
    <cellStyle name="Обычный 2 3 6 4 4 7" xfId="34147"/>
    <cellStyle name="Обычный 2 3 6 4 5" xfId="1393"/>
    <cellStyle name="Обычный 2 3 6 4 5 2" xfId="3247"/>
    <cellStyle name="Обычный 2 3 6 4 5 2 2" xfId="6955"/>
    <cellStyle name="Обычный 2 3 6 4 5 2 2 2" xfId="14371"/>
    <cellStyle name="Обычный 2 3 6 4 5 2 2 2 2" xfId="31057"/>
    <cellStyle name="Обычный 2 3 6 4 5 2 2 3" xfId="23641"/>
    <cellStyle name="Обычный 2 3 6 4 5 2 3" xfId="10663"/>
    <cellStyle name="Обычный 2 3 6 4 5 2 3 2" xfId="27349"/>
    <cellStyle name="Обычный 2 3 6 4 5 2 4" xfId="19933"/>
    <cellStyle name="Обычный 2 3 6 4 5 2 5" xfId="36619"/>
    <cellStyle name="Обычный 2 3 6 4 5 3" xfId="5101"/>
    <cellStyle name="Обычный 2 3 6 4 5 3 2" xfId="12517"/>
    <cellStyle name="Обычный 2 3 6 4 5 3 2 2" xfId="29203"/>
    <cellStyle name="Обычный 2 3 6 4 5 3 3" xfId="21787"/>
    <cellStyle name="Обычный 2 3 6 4 5 4" xfId="8809"/>
    <cellStyle name="Обычный 2 3 6 4 5 4 2" xfId="25495"/>
    <cellStyle name="Обычный 2 3 6 4 5 5" xfId="16225"/>
    <cellStyle name="Обычный 2 3 6 4 5 5 2" xfId="32911"/>
    <cellStyle name="Обычный 2 3 6 4 5 6" xfId="18079"/>
    <cellStyle name="Обычный 2 3 6 4 5 7" xfId="34765"/>
    <cellStyle name="Обычный 2 3 6 4 6" xfId="2011"/>
    <cellStyle name="Обычный 2 3 6 4 6 2" xfId="5719"/>
    <cellStyle name="Обычный 2 3 6 4 6 2 2" xfId="13135"/>
    <cellStyle name="Обычный 2 3 6 4 6 2 2 2" xfId="29821"/>
    <cellStyle name="Обычный 2 3 6 4 6 2 3" xfId="22405"/>
    <cellStyle name="Обычный 2 3 6 4 6 3" xfId="9427"/>
    <cellStyle name="Обычный 2 3 6 4 6 3 2" xfId="26113"/>
    <cellStyle name="Обычный 2 3 6 4 6 4" xfId="18697"/>
    <cellStyle name="Обычный 2 3 6 4 6 5" xfId="35383"/>
    <cellStyle name="Обычный 2 3 6 4 7" xfId="3865"/>
    <cellStyle name="Обычный 2 3 6 4 7 2" xfId="11281"/>
    <cellStyle name="Обычный 2 3 6 4 7 2 2" xfId="27967"/>
    <cellStyle name="Обычный 2 3 6 4 7 3" xfId="20551"/>
    <cellStyle name="Обычный 2 3 6 4 8" xfId="7573"/>
    <cellStyle name="Обычный 2 3 6 4 8 2" xfId="24259"/>
    <cellStyle name="Обычный 2 3 6 4 9" xfId="14989"/>
    <cellStyle name="Обычный 2 3 6 4 9 2" xfId="31675"/>
    <cellStyle name="Обычный 2 3 6 5" xfId="198"/>
    <cellStyle name="Обычный 2 3 6 5 10" xfId="16884"/>
    <cellStyle name="Обычный 2 3 6 5 11" xfId="33570"/>
    <cellStyle name="Обычный 2 3 6 5 2" xfId="404"/>
    <cellStyle name="Обычный 2 3 6 5 2 2" xfId="1022"/>
    <cellStyle name="Обычный 2 3 6 5 2 2 2" xfId="2876"/>
    <cellStyle name="Обычный 2 3 6 5 2 2 2 2" xfId="6584"/>
    <cellStyle name="Обычный 2 3 6 5 2 2 2 2 2" xfId="14000"/>
    <cellStyle name="Обычный 2 3 6 5 2 2 2 2 2 2" xfId="30686"/>
    <cellStyle name="Обычный 2 3 6 5 2 2 2 2 3" xfId="23270"/>
    <cellStyle name="Обычный 2 3 6 5 2 2 2 3" xfId="10292"/>
    <cellStyle name="Обычный 2 3 6 5 2 2 2 3 2" xfId="26978"/>
    <cellStyle name="Обычный 2 3 6 5 2 2 2 4" xfId="19562"/>
    <cellStyle name="Обычный 2 3 6 5 2 2 2 5" xfId="36248"/>
    <cellStyle name="Обычный 2 3 6 5 2 2 3" xfId="4730"/>
    <cellStyle name="Обычный 2 3 6 5 2 2 3 2" xfId="12146"/>
    <cellStyle name="Обычный 2 3 6 5 2 2 3 2 2" xfId="28832"/>
    <cellStyle name="Обычный 2 3 6 5 2 2 3 3" xfId="21416"/>
    <cellStyle name="Обычный 2 3 6 5 2 2 4" xfId="8438"/>
    <cellStyle name="Обычный 2 3 6 5 2 2 4 2" xfId="25124"/>
    <cellStyle name="Обычный 2 3 6 5 2 2 5" xfId="15854"/>
    <cellStyle name="Обычный 2 3 6 5 2 2 5 2" xfId="32540"/>
    <cellStyle name="Обычный 2 3 6 5 2 2 6" xfId="17708"/>
    <cellStyle name="Обычный 2 3 6 5 2 2 7" xfId="34394"/>
    <cellStyle name="Обычный 2 3 6 5 2 3" xfId="1640"/>
    <cellStyle name="Обычный 2 3 6 5 2 3 2" xfId="3494"/>
    <cellStyle name="Обычный 2 3 6 5 2 3 2 2" xfId="7202"/>
    <cellStyle name="Обычный 2 3 6 5 2 3 2 2 2" xfId="14618"/>
    <cellStyle name="Обычный 2 3 6 5 2 3 2 2 2 2" xfId="31304"/>
    <cellStyle name="Обычный 2 3 6 5 2 3 2 2 3" xfId="23888"/>
    <cellStyle name="Обычный 2 3 6 5 2 3 2 3" xfId="10910"/>
    <cellStyle name="Обычный 2 3 6 5 2 3 2 3 2" xfId="27596"/>
    <cellStyle name="Обычный 2 3 6 5 2 3 2 4" xfId="20180"/>
    <cellStyle name="Обычный 2 3 6 5 2 3 2 5" xfId="36866"/>
    <cellStyle name="Обычный 2 3 6 5 2 3 3" xfId="5348"/>
    <cellStyle name="Обычный 2 3 6 5 2 3 3 2" xfId="12764"/>
    <cellStyle name="Обычный 2 3 6 5 2 3 3 2 2" xfId="29450"/>
    <cellStyle name="Обычный 2 3 6 5 2 3 3 3" xfId="22034"/>
    <cellStyle name="Обычный 2 3 6 5 2 3 4" xfId="9056"/>
    <cellStyle name="Обычный 2 3 6 5 2 3 4 2" xfId="25742"/>
    <cellStyle name="Обычный 2 3 6 5 2 3 5" xfId="16472"/>
    <cellStyle name="Обычный 2 3 6 5 2 3 5 2" xfId="33158"/>
    <cellStyle name="Обычный 2 3 6 5 2 3 6" xfId="18326"/>
    <cellStyle name="Обычный 2 3 6 5 2 3 7" xfId="35012"/>
    <cellStyle name="Обычный 2 3 6 5 2 4" xfId="2258"/>
    <cellStyle name="Обычный 2 3 6 5 2 4 2" xfId="5966"/>
    <cellStyle name="Обычный 2 3 6 5 2 4 2 2" xfId="13382"/>
    <cellStyle name="Обычный 2 3 6 5 2 4 2 2 2" xfId="30068"/>
    <cellStyle name="Обычный 2 3 6 5 2 4 2 3" xfId="22652"/>
    <cellStyle name="Обычный 2 3 6 5 2 4 3" xfId="9674"/>
    <cellStyle name="Обычный 2 3 6 5 2 4 3 2" xfId="26360"/>
    <cellStyle name="Обычный 2 3 6 5 2 4 4" xfId="18944"/>
    <cellStyle name="Обычный 2 3 6 5 2 4 5" xfId="35630"/>
    <cellStyle name="Обычный 2 3 6 5 2 5" xfId="4112"/>
    <cellStyle name="Обычный 2 3 6 5 2 5 2" xfId="11528"/>
    <cellStyle name="Обычный 2 3 6 5 2 5 2 2" xfId="28214"/>
    <cellStyle name="Обычный 2 3 6 5 2 5 3" xfId="20798"/>
    <cellStyle name="Обычный 2 3 6 5 2 6" xfId="7820"/>
    <cellStyle name="Обычный 2 3 6 5 2 6 2" xfId="24506"/>
    <cellStyle name="Обычный 2 3 6 5 2 7" xfId="15236"/>
    <cellStyle name="Обычный 2 3 6 5 2 7 2" xfId="31922"/>
    <cellStyle name="Обычный 2 3 6 5 2 8" xfId="17090"/>
    <cellStyle name="Обычный 2 3 6 5 2 9" xfId="33776"/>
    <cellStyle name="Обычный 2 3 6 5 3" xfId="610"/>
    <cellStyle name="Обычный 2 3 6 5 3 2" xfId="1228"/>
    <cellStyle name="Обычный 2 3 6 5 3 2 2" xfId="3082"/>
    <cellStyle name="Обычный 2 3 6 5 3 2 2 2" xfId="6790"/>
    <cellStyle name="Обычный 2 3 6 5 3 2 2 2 2" xfId="14206"/>
    <cellStyle name="Обычный 2 3 6 5 3 2 2 2 2 2" xfId="30892"/>
    <cellStyle name="Обычный 2 3 6 5 3 2 2 2 3" xfId="23476"/>
    <cellStyle name="Обычный 2 3 6 5 3 2 2 3" xfId="10498"/>
    <cellStyle name="Обычный 2 3 6 5 3 2 2 3 2" xfId="27184"/>
    <cellStyle name="Обычный 2 3 6 5 3 2 2 4" xfId="19768"/>
    <cellStyle name="Обычный 2 3 6 5 3 2 2 5" xfId="36454"/>
    <cellStyle name="Обычный 2 3 6 5 3 2 3" xfId="4936"/>
    <cellStyle name="Обычный 2 3 6 5 3 2 3 2" xfId="12352"/>
    <cellStyle name="Обычный 2 3 6 5 3 2 3 2 2" xfId="29038"/>
    <cellStyle name="Обычный 2 3 6 5 3 2 3 3" xfId="21622"/>
    <cellStyle name="Обычный 2 3 6 5 3 2 4" xfId="8644"/>
    <cellStyle name="Обычный 2 3 6 5 3 2 4 2" xfId="25330"/>
    <cellStyle name="Обычный 2 3 6 5 3 2 5" xfId="16060"/>
    <cellStyle name="Обычный 2 3 6 5 3 2 5 2" xfId="32746"/>
    <cellStyle name="Обычный 2 3 6 5 3 2 6" xfId="17914"/>
    <cellStyle name="Обычный 2 3 6 5 3 2 7" xfId="34600"/>
    <cellStyle name="Обычный 2 3 6 5 3 3" xfId="1846"/>
    <cellStyle name="Обычный 2 3 6 5 3 3 2" xfId="3700"/>
    <cellStyle name="Обычный 2 3 6 5 3 3 2 2" xfId="7408"/>
    <cellStyle name="Обычный 2 3 6 5 3 3 2 2 2" xfId="14824"/>
    <cellStyle name="Обычный 2 3 6 5 3 3 2 2 2 2" xfId="31510"/>
    <cellStyle name="Обычный 2 3 6 5 3 3 2 2 3" xfId="24094"/>
    <cellStyle name="Обычный 2 3 6 5 3 3 2 3" xfId="11116"/>
    <cellStyle name="Обычный 2 3 6 5 3 3 2 3 2" xfId="27802"/>
    <cellStyle name="Обычный 2 3 6 5 3 3 2 4" xfId="20386"/>
    <cellStyle name="Обычный 2 3 6 5 3 3 2 5" xfId="37072"/>
    <cellStyle name="Обычный 2 3 6 5 3 3 3" xfId="5554"/>
    <cellStyle name="Обычный 2 3 6 5 3 3 3 2" xfId="12970"/>
    <cellStyle name="Обычный 2 3 6 5 3 3 3 2 2" xfId="29656"/>
    <cellStyle name="Обычный 2 3 6 5 3 3 3 3" xfId="22240"/>
    <cellStyle name="Обычный 2 3 6 5 3 3 4" xfId="9262"/>
    <cellStyle name="Обычный 2 3 6 5 3 3 4 2" xfId="25948"/>
    <cellStyle name="Обычный 2 3 6 5 3 3 5" xfId="16678"/>
    <cellStyle name="Обычный 2 3 6 5 3 3 5 2" xfId="33364"/>
    <cellStyle name="Обычный 2 3 6 5 3 3 6" xfId="18532"/>
    <cellStyle name="Обычный 2 3 6 5 3 3 7" xfId="35218"/>
    <cellStyle name="Обычный 2 3 6 5 3 4" xfId="2464"/>
    <cellStyle name="Обычный 2 3 6 5 3 4 2" xfId="6172"/>
    <cellStyle name="Обычный 2 3 6 5 3 4 2 2" xfId="13588"/>
    <cellStyle name="Обычный 2 3 6 5 3 4 2 2 2" xfId="30274"/>
    <cellStyle name="Обычный 2 3 6 5 3 4 2 3" xfId="22858"/>
    <cellStyle name="Обычный 2 3 6 5 3 4 3" xfId="9880"/>
    <cellStyle name="Обычный 2 3 6 5 3 4 3 2" xfId="26566"/>
    <cellStyle name="Обычный 2 3 6 5 3 4 4" xfId="19150"/>
    <cellStyle name="Обычный 2 3 6 5 3 4 5" xfId="35836"/>
    <cellStyle name="Обычный 2 3 6 5 3 5" xfId="4318"/>
    <cellStyle name="Обычный 2 3 6 5 3 5 2" xfId="11734"/>
    <cellStyle name="Обычный 2 3 6 5 3 5 2 2" xfId="28420"/>
    <cellStyle name="Обычный 2 3 6 5 3 5 3" xfId="21004"/>
    <cellStyle name="Обычный 2 3 6 5 3 6" xfId="8026"/>
    <cellStyle name="Обычный 2 3 6 5 3 6 2" xfId="24712"/>
    <cellStyle name="Обычный 2 3 6 5 3 7" xfId="15442"/>
    <cellStyle name="Обычный 2 3 6 5 3 7 2" xfId="32128"/>
    <cellStyle name="Обычный 2 3 6 5 3 8" xfId="17296"/>
    <cellStyle name="Обычный 2 3 6 5 3 9" xfId="33982"/>
    <cellStyle name="Обычный 2 3 6 5 4" xfId="816"/>
    <cellStyle name="Обычный 2 3 6 5 4 2" xfId="2670"/>
    <cellStyle name="Обычный 2 3 6 5 4 2 2" xfId="6378"/>
    <cellStyle name="Обычный 2 3 6 5 4 2 2 2" xfId="13794"/>
    <cellStyle name="Обычный 2 3 6 5 4 2 2 2 2" xfId="30480"/>
    <cellStyle name="Обычный 2 3 6 5 4 2 2 3" xfId="23064"/>
    <cellStyle name="Обычный 2 3 6 5 4 2 3" xfId="10086"/>
    <cellStyle name="Обычный 2 3 6 5 4 2 3 2" xfId="26772"/>
    <cellStyle name="Обычный 2 3 6 5 4 2 4" xfId="19356"/>
    <cellStyle name="Обычный 2 3 6 5 4 2 5" xfId="36042"/>
    <cellStyle name="Обычный 2 3 6 5 4 3" xfId="4524"/>
    <cellStyle name="Обычный 2 3 6 5 4 3 2" xfId="11940"/>
    <cellStyle name="Обычный 2 3 6 5 4 3 2 2" xfId="28626"/>
    <cellStyle name="Обычный 2 3 6 5 4 3 3" xfId="21210"/>
    <cellStyle name="Обычный 2 3 6 5 4 4" xfId="8232"/>
    <cellStyle name="Обычный 2 3 6 5 4 4 2" xfId="24918"/>
    <cellStyle name="Обычный 2 3 6 5 4 5" xfId="15648"/>
    <cellStyle name="Обычный 2 3 6 5 4 5 2" xfId="32334"/>
    <cellStyle name="Обычный 2 3 6 5 4 6" xfId="17502"/>
    <cellStyle name="Обычный 2 3 6 5 4 7" xfId="34188"/>
    <cellStyle name="Обычный 2 3 6 5 5" xfId="1434"/>
    <cellStyle name="Обычный 2 3 6 5 5 2" xfId="3288"/>
    <cellStyle name="Обычный 2 3 6 5 5 2 2" xfId="6996"/>
    <cellStyle name="Обычный 2 3 6 5 5 2 2 2" xfId="14412"/>
    <cellStyle name="Обычный 2 3 6 5 5 2 2 2 2" xfId="31098"/>
    <cellStyle name="Обычный 2 3 6 5 5 2 2 3" xfId="23682"/>
    <cellStyle name="Обычный 2 3 6 5 5 2 3" xfId="10704"/>
    <cellStyle name="Обычный 2 3 6 5 5 2 3 2" xfId="27390"/>
    <cellStyle name="Обычный 2 3 6 5 5 2 4" xfId="19974"/>
    <cellStyle name="Обычный 2 3 6 5 5 2 5" xfId="36660"/>
    <cellStyle name="Обычный 2 3 6 5 5 3" xfId="5142"/>
    <cellStyle name="Обычный 2 3 6 5 5 3 2" xfId="12558"/>
    <cellStyle name="Обычный 2 3 6 5 5 3 2 2" xfId="29244"/>
    <cellStyle name="Обычный 2 3 6 5 5 3 3" xfId="21828"/>
    <cellStyle name="Обычный 2 3 6 5 5 4" xfId="8850"/>
    <cellStyle name="Обычный 2 3 6 5 5 4 2" xfId="25536"/>
    <cellStyle name="Обычный 2 3 6 5 5 5" xfId="16266"/>
    <cellStyle name="Обычный 2 3 6 5 5 5 2" xfId="32952"/>
    <cellStyle name="Обычный 2 3 6 5 5 6" xfId="18120"/>
    <cellStyle name="Обычный 2 3 6 5 5 7" xfId="34806"/>
    <cellStyle name="Обычный 2 3 6 5 6" xfId="2052"/>
    <cellStyle name="Обычный 2 3 6 5 6 2" xfId="5760"/>
    <cellStyle name="Обычный 2 3 6 5 6 2 2" xfId="13176"/>
    <cellStyle name="Обычный 2 3 6 5 6 2 2 2" xfId="29862"/>
    <cellStyle name="Обычный 2 3 6 5 6 2 3" xfId="22446"/>
    <cellStyle name="Обычный 2 3 6 5 6 3" xfId="9468"/>
    <cellStyle name="Обычный 2 3 6 5 6 3 2" xfId="26154"/>
    <cellStyle name="Обычный 2 3 6 5 6 4" xfId="18738"/>
    <cellStyle name="Обычный 2 3 6 5 6 5" xfId="35424"/>
    <cellStyle name="Обычный 2 3 6 5 7" xfId="3906"/>
    <cellStyle name="Обычный 2 3 6 5 7 2" xfId="11322"/>
    <cellStyle name="Обычный 2 3 6 5 7 2 2" xfId="28008"/>
    <cellStyle name="Обычный 2 3 6 5 7 3" xfId="20592"/>
    <cellStyle name="Обычный 2 3 6 5 8" xfId="7614"/>
    <cellStyle name="Обычный 2 3 6 5 8 2" xfId="24300"/>
    <cellStyle name="Обычный 2 3 6 5 9" xfId="15030"/>
    <cellStyle name="Обычный 2 3 6 5 9 2" xfId="31716"/>
    <cellStyle name="Обычный 2 3 6 6" xfId="243"/>
    <cellStyle name="Обычный 2 3 6 6 2" xfId="861"/>
    <cellStyle name="Обычный 2 3 6 6 2 2" xfId="2715"/>
    <cellStyle name="Обычный 2 3 6 6 2 2 2" xfId="6423"/>
    <cellStyle name="Обычный 2 3 6 6 2 2 2 2" xfId="13839"/>
    <cellStyle name="Обычный 2 3 6 6 2 2 2 2 2" xfId="30525"/>
    <cellStyle name="Обычный 2 3 6 6 2 2 2 3" xfId="23109"/>
    <cellStyle name="Обычный 2 3 6 6 2 2 3" xfId="10131"/>
    <cellStyle name="Обычный 2 3 6 6 2 2 3 2" xfId="26817"/>
    <cellStyle name="Обычный 2 3 6 6 2 2 4" xfId="19401"/>
    <cellStyle name="Обычный 2 3 6 6 2 2 5" xfId="36087"/>
    <cellStyle name="Обычный 2 3 6 6 2 3" xfId="4569"/>
    <cellStyle name="Обычный 2 3 6 6 2 3 2" xfId="11985"/>
    <cellStyle name="Обычный 2 3 6 6 2 3 2 2" xfId="28671"/>
    <cellStyle name="Обычный 2 3 6 6 2 3 3" xfId="21255"/>
    <cellStyle name="Обычный 2 3 6 6 2 4" xfId="8277"/>
    <cellStyle name="Обычный 2 3 6 6 2 4 2" xfId="24963"/>
    <cellStyle name="Обычный 2 3 6 6 2 5" xfId="15693"/>
    <cellStyle name="Обычный 2 3 6 6 2 5 2" xfId="32379"/>
    <cellStyle name="Обычный 2 3 6 6 2 6" xfId="17547"/>
    <cellStyle name="Обычный 2 3 6 6 2 7" xfId="34233"/>
    <cellStyle name="Обычный 2 3 6 6 3" xfId="1479"/>
    <cellStyle name="Обычный 2 3 6 6 3 2" xfId="3333"/>
    <cellStyle name="Обычный 2 3 6 6 3 2 2" xfId="7041"/>
    <cellStyle name="Обычный 2 3 6 6 3 2 2 2" xfId="14457"/>
    <cellStyle name="Обычный 2 3 6 6 3 2 2 2 2" xfId="31143"/>
    <cellStyle name="Обычный 2 3 6 6 3 2 2 3" xfId="23727"/>
    <cellStyle name="Обычный 2 3 6 6 3 2 3" xfId="10749"/>
    <cellStyle name="Обычный 2 3 6 6 3 2 3 2" xfId="27435"/>
    <cellStyle name="Обычный 2 3 6 6 3 2 4" xfId="20019"/>
    <cellStyle name="Обычный 2 3 6 6 3 2 5" xfId="36705"/>
    <cellStyle name="Обычный 2 3 6 6 3 3" xfId="5187"/>
    <cellStyle name="Обычный 2 3 6 6 3 3 2" xfId="12603"/>
    <cellStyle name="Обычный 2 3 6 6 3 3 2 2" xfId="29289"/>
    <cellStyle name="Обычный 2 3 6 6 3 3 3" xfId="21873"/>
    <cellStyle name="Обычный 2 3 6 6 3 4" xfId="8895"/>
    <cellStyle name="Обычный 2 3 6 6 3 4 2" xfId="25581"/>
    <cellStyle name="Обычный 2 3 6 6 3 5" xfId="16311"/>
    <cellStyle name="Обычный 2 3 6 6 3 5 2" xfId="32997"/>
    <cellStyle name="Обычный 2 3 6 6 3 6" xfId="18165"/>
    <cellStyle name="Обычный 2 3 6 6 3 7" xfId="34851"/>
    <cellStyle name="Обычный 2 3 6 6 4" xfId="2097"/>
    <cellStyle name="Обычный 2 3 6 6 4 2" xfId="5805"/>
    <cellStyle name="Обычный 2 3 6 6 4 2 2" xfId="13221"/>
    <cellStyle name="Обычный 2 3 6 6 4 2 2 2" xfId="29907"/>
    <cellStyle name="Обычный 2 3 6 6 4 2 3" xfId="22491"/>
    <cellStyle name="Обычный 2 3 6 6 4 3" xfId="9513"/>
    <cellStyle name="Обычный 2 3 6 6 4 3 2" xfId="26199"/>
    <cellStyle name="Обычный 2 3 6 6 4 4" xfId="18783"/>
    <cellStyle name="Обычный 2 3 6 6 4 5" xfId="35469"/>
    <cellStyle name="Обычный 2 3 6 6 5" xfId="3951"/>
    <cellStyle name="Обычный 2 3 6 6 5 2" xfId="11367"/>
    <cellStyle name="Обычный 2 3 6 6 5 2 2" xfId="28053"/>
    <cellStyle name="Обычный 2 3 6 6 5 3" xfId="20637"/>
    <cellStyle name="Обычный 2 3 6 6 6" xfId="7659"/>
    <cellStyle name="Обычный 2 3 6 6 6 2" xfId="24345"/>
    <cellStyle name="Обычный 2 3 6 6 7" xfId="15075"/>
    <cellStyle name="Обычный 2 3 6 6 7 2" xfId="31761"/>
    <cellStyle name="Обычный 2 3 6 6 8" xfId="16929"/>
    <cellStyle name="Обычный 2 3 6 6 9" xfId="33615"/>
    <cellStyle name="Обычный 2 3 6 7" xfId="449"/>
    <cellStyle name="Обычный 2 3 6 7 2" xfId="1067"/>
    <cellStyle name="Обычный 2 3 6 7 2 2" xfId="2921"/>
    <cellStyle name="Обычный 2 3 6 7 2 2 2" xfId="6629"/>
    <cellStyle name="Обычный 2 3 6 7 2 2 2 2" xfId="14045"/>
    <cellStyle name="Обычный 2 3 6 7 2 2 2 2 2" xfId="30731"/>
    <cellStyle name="Обычный 2 3 6 7 2 2 2 3" xfId="23315"/>
    <cellStyle name="Обычный 2 3 6 7 2 2 3" xfId="10337"/>
    <cellStyle name="Обычный 2 3 6 7 2 2 3 2" xfId="27023"/>
    <cellStyle name="Обычный 2 3 6 7 2 2 4" xfId="19607"/>
    <cellStyle name="Обычный 2 3 6 7 2 2 5" xfId="36293"/>
    <cellStyle name="Обычный 2 3 6 7 2 3" xfId="4775"/>
    <cellStyle name="Обычный 2 3 6 7 2 3 2" xfId="12191"/>
    <cellStyle name="Обычный 2 3 6 7 2 3 2 2" xfId="28877"/>
    <cellStyle name="Обычный 2 3 6 7 2 3 3" xfId="21461"/>
    <cellStyle name="Обычный 2 3 6 7 2 4" xfId="8483"/>
    <cellStyle name="Обычный 2 3 6 7 2 4 2" xfId="25169"/>
    <cellStyle name="Обычный 2 3 6 7 2 5" xfId="15899"/>
    <cellStyle name="Обычный 2 3 6 7 2 5 2" xfId="32585"/>
    <cellStyle name="Обычный 2 3 6 7 2 6" xfId="17753"/>
    <cellStyle name="Обычный 2 3 6 7 2 7" xfId="34439"/>
    <cellStyle name="Обычный 2 3 6 7 3" xfId="1685"/>
    <cellStyle name="Обычный 2 3 6 7 3 2" xfId="3539"/>
    <cellStyle name="Обычный 2 3 6 7 3 2 2" xfId="7247"/>
    <cellStyle name="Обычный 2 3 6 7 3 2 2 2" xfId="14663"/>
    <cellStyle name="Обычный 2 3 6 7 3 2 2 2 2" xfId="31349"/>
    <cellStyle name="Обычный 2 3 6 7 3 2 2 3" xfId="23933"/>
    <cellStyle name="Обычный 2 3 6 7 3 2 3" xfId="10955"/>
    <cellStyle name="Обычный 2 3 6 7 3 2 3 2" xfId="27641"/>
    <cellStyle name="Обычный 2 3 6 7 3 2 4" xfId="20225"/>
    <cellStyle name="Обычный 2 3 6 7 3 2 5" xfId="36911"/>
    <cellStyle name="Обычный 2 3 6 7 3 3" xfId="5393"/>
    <cellStyle name="Обычный 2 3 6 7 3 3 2" xfId="12809"/>
    <cellStyle name="Обычный 2 3 6 7 3 3 2 2" xfId="29495"/>
    <cellStyle name="Обычный 2 3 6 7 3 3 3" xfId="22079"/>
    <cellStyle name="Обычный 2 3 6 7 3 4" xfId="9101"/>
    <cellStyle name="Обычный 2 3 6 7 3 4 2" xfId="25787"/>
    <cellStyle name="Обычный 2 3 6 7 3 5" xfId="16517"/>
    <cellStyle name="Обычный 2 3 6 7 3 5 2" xfId="33203"/>
    <cellStyle name="Обычный 2 3 6 7 3 6" xfId="18371"/>
    <cellStyle name="Обычный 2 3 6 7 3 7" xfId="35057"/>
    <cellStyle name="Обычный 2 3 6 7 4" xfId="2303"/>
    <cellStyle name="Обычный 2 3 6 7 4 2" xfId="6011"/>
    <cellStyle name="Обычный 2 3 6 7 4 2 2" xfId="13427"/>
    <cellStyle name="Обычный 2 3 6 7 4 2 2 2" xfId="30113"/>
    <cellStyle name="Обычный 2 3 6 7 4 2 3" xfId="22697"/>
    <cellStyle name="Обычный 2 3 6 7 4 3" xfId="9719"/>
    <cellStyle name="Обычный 2 3 6 7 4 3 2" xfId="26405"/>
    <cellStyle name="Обычный 2 3 6 7 4 4" xfId="18989"/>
    <cellStyle name="Обычный 2 3 6 7 4 5" xfId="35675"/>
    <cellStyle name="Обычный 2 3 6 7 5" xfId="4157"/>
    <cellStyle name="Обычный 2 3 6 7 5 2" xfId="11573"/>
    <cellStyle name="Обычный 2 3 6 7 5 2 2" xfId="28259"/>
    <cellStyle name="Обычный 2 3 6 7 5 3" xfId="20843"/>
    <cellStyle name="Обычный 2 3 6 7 6" xfId="7865"/>
    <cellStyle name="Обычный 2 3 6 7 6 2" xfId="24551"/>
    <cellStyle name="Обычный 2 3 6 7 7" xfId="15281"/>
    <cellStyle name="Обычный 2 3 6 7 7 2" xfId="31967"/>
    <cellStyle name="Обычный 2 3 6 7 8" xfId="17135"/>
    <cellStyle name="Обычный 2 3 6 7 9" xfId="33821"/>
    <cellStyle name="Обычный 2 3 6 8" xfId="655"/>
    <cellStyle name="Обычный 2 3 6 8 2" xfId="2509"/>
    <cellStyle name="Обычный 2 3 6 8 2 2" xfId="6217"/>
    <cellStyle name="Обычный 2 3 6 8 2 2 2" xfId="13633"/>
    <cellStyle name="Обычный 2 3 6 8 2 2 2 2" xfId="30319"/>
    <cellStyle name="Обычный 2 3 6 8 2 2 3" xfId="22903"/>
    <cellStyle name="Обычный 2 3 6 8 2 3" xfId="9925"/>
    <cellStyle name="Обычный 2 3 6 8 2 3 2" xfId="26611"/>
    <cellStyle name="Обычный 2 3 6 8 2 4" xfId="19195"/>
    <cellStyle name="Обычный 2 3 6 8 2 5" xfId="35881"/>
    <cellStyle name="Обычный 2 3 6 8 3" xfId="4363"/>
    <cellStyle name="Обычный 2 3 6 8 3 2" xfId="11779"/>
    <cellStyle name="Обычный 2 3 6 8 3 2 2" xfId="28465"/>
    <cellStyle name="Обычный 2 3 6 8 3 3" xfId="21049"/>
    <cellStyle name="Обычный 2 3 6 8 4" xfId="8071"/>
    <cellStyle name="Обычный 2 3 6 8 4 2" xfId="24757"/>
    <cellStyle name="Обычный 2 3 6 8 5" xfId="15487"/>
    <cellStyle name="Обычный 2 3 6 8 5 2" xfId="32173"/>
    <cellStyle name="Обычный 2 3 6 8 6" xfId="17341"/>
    <cellStyle name="Обычный 2 3 6 8 7" xfId="34027"/>
    <cellStyle name="Обычный 2 3 6 9" xfId="1273"/>
    <cellStyle name="Обычный 2 3 6 9 2" xfId="3127"/>
    <cellStyle name="Обычный 2 3 6 9 2 2" xfId="6835"/>
    <cellStyle name="Обычный 2 3 6 9 2 2 2" xfId="14251"/>
    <cellStyle name="Обычный 2 3 6 9 2 2 2 2" xfId="30937"/>
    <cellStyle name="Обычный 2 3 6 9 2 2 3" xfId="23521"/>
    <cellStyle name="Обычный 2 3 6 9 2 3" xfId="10543"/>
    <cellStyle name="Обычный 2 3 6 9 2 3 2" xfId="27229"/>
    <cellStyle name="Обычный 2 3 6 9 2 4" xfId="19813"/>
    <cellStyle name="Обычный 2 3 6 9 2 5" xfId="36499"/>
    <cellStyle name="Обычный 2 3 6 9 3" xfId="4981"/>
    <cellStyle name="Обычный 2 3 6 9 3 2" xfId="12397"/>
    <cellStyle name="Обычный 2 3 6 9 3 2 2" xfId="29083"/>
    <cellStyle name="Обычный 2 3 6 9 3 3" xfId="21667"/>
    <cellStyle name="Обычный 2 3 6 9 4" xfId="8689"/>
    <cellStyle name="Обычный 2 3 6 9 4 2" xfId="25375"/>
    <cellStyle name="Обычный 2 3 6 9 5" xfId="16105"/>
    <cellStyle name="Обычный 2 3 6 9 5 2" xfId="32791"/>
    <cellStyle name="Обычный 2 3 6 9 6" xfId="17959"/>
    <cellStyle name="Обычный 2 3 6 9 7" xfId="34645"/>
    <cellStyle name="Обычный 2 3 7" xfId="51"/>
    <cellStyle name="Обычный 2 3 7 10" xfId="16743"/>
    <cellStyle name="Обычный 2 3 7 11" xfId="33429"/>
    <cellStyle name="Обычный 2 3 7 2" xfId="263"/>
    <cellStyle name="Обычный 2 3 7 2 2" xfId="881"/>
    <cellStyle name="Обычный 2 3 7 2 2 2" xfId="2735"/>
    <cellStyle name="Обычный 2 3 7 2 2 2 2" xfId="6443"/>
    <cellStyle name="Обычный 2 3 7 2 2 2 2 2" xfId="13859"/>
    <cellStyle name="Обычный 2 3 7 2 2 2 2 2 2" xfId="30545"/>
    <cellStyle name="Обычный 2 3 7 2 2 2 2 3" xfId="23129"/>
    <cellStyle name="Обычный 2 3 7 2 2 2 3" xfId="10151"/>
    <cellStyle name="Обычный 2 3 7 2 2 2 3 2" xfId="26837"/>
    <cellStyle name="Обычный 2 3 7 2 2 2 4" xfId="19421"/>
    <cellStyle name="Обычный 2 3 7 2 2 2 5" xfId="36107"/>
    <cellStyle name="Обычный 2 3 7 2 2 3" xfId="4589"/>
    <cellStyle name="Обычный 2 3 7 2 2 3 2" xfId="12005"/>
    <cellStyle name="Обычный 2 3 7 2 2 3 2 2" xfId="28691"/>
    <cellStyle name="Обычный 2 3 7 2 2 3 3" xfId="21275"/>
    <cellStyle name="Обычный 2 3 7 2 2 4" xfId="8297"/>
    <cellStyle name="Обычный 2 3 7 2 2 4 2" xfId="24983"/>
    <cellStyle name="Обычный 2 3 7 2 2 5" xfId="15713"/>
    <cellStyle name="Обычный 2 3 7 2 2 5 2" xfId="32399"/>
    <cellStyle name="Обычный 2 3 7 2 2 6" xfId="17567"/>
    <cellStyle name="Обычный 2 3 7 2 2 7" xfId="34253"/>
    <cellStyle name="Обычный 2 3 7 2 3" xfId="1499"/>
    <cellStyle name="Обычный 2 3 7 2 3 2" xfId="3353"/>
    <cellStyle name="Обычный 2 3 7 2 3 2 2" xfId="7061"/>
    <cellStyle name="Обычный 2 3 7 2 3 2 2 2" xfId="14477"/>
    <cellStyle name="Обычный 2 3 7 2 3 2 2 2 2" xfId="31163"/>
    <cellStyle name="Обычный 2 3 7 2 3 2 2 3" xfId="23747"/>
    <cellStyle name="Обычный 2 3 7 2 3 2 3" xfId="10769"/>
    <cellStyle name="Обычный 2 3 7 2 3 2 3 2" xfId="27455"/>
    <cellStyle name="Обычный 2 3 7 2 3 2 4" xfId="20039"/>
    <cellStyle name="Обычный 2 3 7 2 3 2 5" xfId="36725"/>
    <cellStyle name="Обычный 2 3 7 2 3 3" xfId="5207"/>
    <cellStyle name="Обычный 2 3 7 2 3 3 2" xfId="12623"/>
    <cellStyle name="Обычный 2 3 7 2 3 3 2 2" xfId="29309"/>
    <cellStyle name="Обычный 2 3 7 2 3 3 3" xfId="21893"/>
    <cellStyle name="Обычный 2 3 7 2 3 4" xfId="8915"/>
    <cellStyle name="Обычный 2 3 7 2 3 4 2" xfId="25601"/>
    <cellStyle name="Обычный 2 3 7 2 3 5" xfId="16331"/>
    <cellStyle name="Обычный 2 3 7 2 3 5 2" xfId="33017"/>
    <cellStyle name="Обычный 2 3 7 2 3 6" xfId="18185"/>
    <cellStyle name="Обычный 2 3 7 2 3 7" xfId="34871"/>
    <cellStyle name="Обычный 2 3 7 2 4" xfId="2117"/>
    <cellStyle name="Обычный 2 3 7 2 4 2" xfId="5825"/>
    <cellStyle name="Обычный 2 3 7 2 4 2 2" xfId="13241"/>
    <cellStyle name="Обычный 2 3 7 2 4 2 2 2" xfId="29927"/>
    <cellStyle name="Обычный 2 3 7 2 4 2 3" xfId="22511"/>
    <cellStyle name="Обычный 2 3 7 2 4 3" xfId="9533"/>
    <cellStyle name="Обычный 2 3 7 2 4 3 2" xfId="26219"/>
    <cellStyle name="Обычный 2 3 7 2 4 4" xfId="18803"/>
    <cellStyle name="Обычный 2 3 7 2 4 5" xfId="35489"/>
    <cellStyle name="Обычный 2 3 7 2 5" xfId="3971"/>
    <cellStyle name="Обычный 2 3 7 2 5 2" xfId="11387"/>
    <cellStyle name="Обычный 2 3 7 2 5 2 2" xfId="28073"/>
    <cellStyle name="Обычный 2 3 7 2 5 3" xfId="20657"/>
    <cellStyle name="Обычный 2 3 7 2 6" xfId="7679"/>
    <cellStyle name="Обычный 2 3 7 2 6 2" xfId="24365"/>
    <cellStyle name="Обычный 2 3 7 2 7" xfId="15095"/>
    <cellStyle name="Обычный 2 3 7 2 7 2" xfId="31781"/>
    <cellStyle name="Обычный 2 3 7 2 8" xfId="16949"/>
    <cellStyle name="Обычный 2 3 7 2 9" xfId="33635"/>
    <cellStyle name="Обычный 2 3 7 3" xfId="469"/>
    <cellStyle name="Обычный 2 3 7 3 2" xfId="1087"/>
    <cellStyle name="Обычный 2 3 7 3 2 2" xfId="2941"/>
    <cellStyle name="Обычный 2 3 7 3 2 2 2" xfId="6649"/>
    <cellStyle name="Обычный 2 3 7 3 2 2 2 2" xfId="14065"/>
    <cellStyle name="Обычный 2 3 7 3 2 2 2 2 2" xfId="30751"/>
    <cellStyle name="Обычный 2 3 7 3 2 2 2 3" xfId="23335"/>
    <cellStyle name="Обычный 2 3 7 3 2 2 3" xfId="10357"/>
    <cellStyle name="Обычный 2 3 7 3 2 2 3 2" xfId="27043"/>
    <cellStyle name="Обычный 2 3 7 3 2 2 4" xfId="19627"/>
    <cellStyle name="Обычный 2 3 7 3 2 2 5" xfId="36313"/>
    <cellStyle name="Обычный 2 3 7 3 2 3" xfId="4795"/>
    <cellStyle name="Обычный 2 3 7 3 2 3 2" xfId="12211"/>
    <cellStyle name="Обычный 2 3 7 3 2 3 2 2" xfId="28897"/>
    <cellStyle name="Обычный 2 3 7 3 2 3 3" xfId="21481"/>
    <cellStyle name="Обычный 2 3 7 3 2 4" xfId="8503"/>
    <cellStyle name="Обычный 2 3 7 3 2 4 2" xfId="25189"/>
    <cellStyle name="Обычный 2 3 7 3 2 5" xfId="15919"/>
    <cellStyle name="Обычный 2 3 7 3 2 5 2" xfId="32605"/>
    <cellStyle name="Обычный 2 3 7 3 2 6" xfId="17773"/>
    <cellStyle name="Обычный 2 3 7 3 2 7" xfId="34459"/>
    <cellStyle name="Обычный 2 3 7 3 3" xfId="1705"/>
    <cellStyle name="Обычный 2 3 7 3 3 2" xfId="3559"/>
    <cellStyle name="Обычный 2 3 7 3 3 2 2" xfId="7267"/>
    <cellStyle name="Обычный 2 3 7 3 3 2 2 2" xfId="14683"/>
    <cellStyle name="Обычный 2 3 7 3 3 2 2 2 2" xfId="31369"/>
    <cellStyle name="Обычный 2 3 7 3 3 2 2 3" xfId="23953"/>
    <cellStyle name="Обычный 2 3 7 3 3 2 3" xfId="10975"/>
    <cellStyle name="Обычный 2 3 7 3 3 2 3 2" xfId="27661"/>
    <cellStyle name="Обычный 2 3 7 3 3 2 4" xfId="20245"/>
    <cellStyle name="Обычный 2 3 7 3 3 2 5" xfId="36931"/>
    <cellStyle name="Обычный 2 3 7 3 3 3" xfId="5413"/>
    <cellStyle name="Обычный 2 3 7 3 3 3 2" xfId="12829"/>
    <cellStyle name="Обычный 2 3 7 3 3 3 2 2" xfId="29515"/>
    <cellStyle name="Обычный 2 3 7 3 3 3 3" xfId="22099"/>
    <cellStyle name="Обычный 2 3 7 3 3 4" xfId="9121"/>
    <cellStyle name="Обычный 2 3 7 3 3 4 2" xfId="25807"/>
    <cellStyle name="Обычный 2 3 7 3 3 5" xfId="16537"/>
    <cellStyle name="Обычный 2 3 7 3 3 5 2" xfId="33223"/>
    <cellStyle name="Обычный 2 3 7 3 3 6" xfId="18391"/>
    <cellStyle name="Обычный 2 3 7 3 3 7" xfId="35077"/>
    <cellStyle name="Обычный 2 3 7 3 4" xfId="2323"/>
    <cellStyle name="Обычный 2 3 7 3 4 2" xfId="6031"/>
    <cellStyle name="Обычный 2 3 7 3 4 2 2" xfId="13447"/>
    <cellStyle name="Обычный 2 3 7 3 4 2 2 2" xfId="30133"/>
    <cellStyle name="Обычный 2 3 7 3 4 2 3" xfId="22717"/>
    <cellStyle name="Обычный 2 3 7 3 4 3" xfId="9739"/>
    <cellStyle name="Обычный 2 3 7 3 4 3 2" xfId="26425"/>
    <cellStyle name="Обычный 2 3 7 3 4 4" xfId="19009"/>
    <cellStyle name="Обычный 2 3 7 3 4 5" xfId="35695"/>
    <cellStyle name="Обычный 2 3 7 3 5" xfId="4177"/>
    <cellStyle name="Обычный 2 3 7 3 5 2" xfId="11593"/>
    <cellStyle name="Обычный 2 3 7 3 5 2 2" xfId="28279"/>
    <cellStyle name="Обычный 2 3 7 3 5 3" xfId="20863"/>
    <cellStyle name="Обычный 2 3 7 3 6" xfId="7885"/>
    <cellStyle name="Обычный 2 3 7 3 6 2" xfId="24571"/>
    <cellStyle name="Обычный 2 3 7 3 7" xfId="15301"/>
    <cellStyle name="Обычный 2 3 7 3 7 2" xfId="31987"/>
    <cellStyle name="Обычный 2 3 7 3 8" xfId="17155"/>
    <cellStyle name="Обычный 2 3 7 3 9" xfId="33841"/>
    <cellStyle name="Обычный 2 3 7 4" xfId="675"/>
    <cellStyle name="Обычный 2 3 7 4 2" xfId="2529"/>
    <cellStyle name="Обычный 2 3 7 4 2 2" xfId="6237"/>
    <cellStyle name="Обычный 2 3 7 4 2 2 2" xfId="13653"/>
    <cellStyle name="Обычный 2 3 7 4 2 2 2 2" xfId="30339"/>
    <cellStyle name="Обычный 2 3 7 4 2 2 3" xfId="22923"/>
    <cellStyle name="Обычный 2 3 7 4 2 3" xfId="9945"/>
    <cellStyle name="Обычный 2 3 7 4 2 3 2" xfId="26631"/>
    <cellStyle name="Обычный 2 3 7 4 2 4" xfId="19215"/>
    <cellStyle name="Обычный 2 3 7 4 2 5" xfId="35901"/>
    <cellStyle name="Обычный 2 3 7 4 3" xfId="4383"/>
    <cellStyle name="Обычный 2 3 7 4 3 2" xfId="11799"/>
    <cellStyle name="Обычный 2 3 7 4 3 2 2" xfId="28485"/>
    <cellStyle name="Обычный 2 3 7 4 3 3" xfId="21069"/>
    <cellStyle name="Обычный 2 3 7 4 4" xfId="8091"/>
    <cellStyle name="Обычный 2 3 7 4 4 2" xfId="24777"/>
    <cellStyle name="Обычный 2 3 7 4 5" xfId="15507"/>
    <cellStyle name="Обычный 2 3 7 4 5 2" xfId="32193"/>
    <cellStyle name="Обычный 2 3 7 4 6" xfId="17361"/>
    <cellStyle name="Обычный 2 3 7 4 7" xfId="34047"/>
    <cellStyle name="Обычный 2 3 7 5" xfId="1293"/>
    <cellStyle name="Обычный 2 3 7 5 2" xfId="3147"/>
    <cellStyle name="Обычный 2 3 7 5 2 2" xfId="6855"/>
    <cellStyle name="Обычный 2 3 7 5 2 2 2" xfId="14271"/>
    <cellStyle name="Обычный 2 3 7 5 2 2 2 2" xfId="30957"/>
    <cellStyle name="Обычный 2 3 7 5 2 2 3" xfId="23541"/>
    <cellStyle name="Обычный 2 3 7 5 2 3" xfId="10563"/>
    <cellStyle name="Обычный 2 3 7 5 2 3 2" xfId="27249"/>
    <cellStyle name="Обычный 2 3 7 5 2 4" xfId="19833"/>
    <cellStyle name="Обычный 2 3 7 5 2 5" xfId="36519"/>
    <cellStyle name="Обычный 2 3 7 5 3" xfId="5001"/>
    <cellStyle name="Обычный 2 3 7 5 3 2" xfId="12417"/>
    <cellStyle name="Обычный 2 3 7 5 3 2 2" xfId="29103"/>
    <cellStyle name="Обычный 2 3 7 5 3 3" xfId="21687"/>
    <cellStyle name="Обычный 2 3 7 5 4" xfId="8709"/>
    <cellStyle name="Обычный 2 3 7 5 4 2" xfId="25395"/>
    <cellStyle name="Обычный 2 3 7 5 5" xfId="16125"/>
    <cellStyle name="Обычный 2 3 7 5 5 2" xfId="32811"/>
    <cellStyle name="Обычный 2 3 7 5 6" xfId="17979"/>
    <cellStyle name="Обычный 2 3 7 5 7" xfId="34665"/>
    <cellStyle name="Обычный 2 3 7 6" xfId="1911"/>
    <cellStyle name="Обычный 2 3 7 6 2" xfId="5619"/>
    <cellStyle name="Обычный 2 3 7 6 2 2" xfId="13035"/>
    <cellStyle name="Обычный 2 3 7 6 2 2 2" xfId="29721"/>
    <cellStyle name="Обычный 2 3 7 6 2 3" xfId="22305"/>
    <cellStyle name="Обычный 2 3 7 6 3" xfId="9327"/>
    <cellStyle name="Обычный 2 3 7 6 3 2" xfId="26013"/>
    <cellStyle name="Обычный 2 3 7 6 4" xfId="18597"/>
    <cellStyle name="Обычный 2 3 7 6 5" xfId="35283"/>
    <cellStyle name="Обычный 2 3 7 7" xfId="3765"/>
    <cellStyle name="Обычный 2 3 7 7 2" xfId="11181"/>
    <cellStyle name="Обычный 2 3 7 7 2 2" xfId="27867"/>
    <cellStyle name="Обычный 2 3 7 7 3" xfId="20451"/>
    <cellStyle name="Обычный 2 3 7 8" xfId="7473"/>
    <cellStyle name="Обычный 2 3 7 8 2" xfId="24159"/>
    <cellStyle name="Обычный 2 3 7 9" xfId="14889"/>
    <cellStyle name="Обычный 2 3 7 9 2" xfId="31575"/>
    <cellStyle name="Обычный 2 3 8" xfId="107"/>
    <cellStyle name="Обычный 2 3 8 10" xfId="16799"/>
    <cellStyle name="Обычный 2 3 8 11" xfId="33485"/>
    <cellStyle name="Обычный 2 3 8 2" xfId="319"/>
    <cellStyle name="Обычный 2 3 8 2 2" xfId="937"/>
    <cellStyle name="Обычный 2 3 8 2 2 2" xfId="2791"/>
    <cellStyle name="Обычный 2 3 8 2 2 2 2" xfId="6499"/>
    <cellStyle name="Обычный 2 3 8 2 2 2 2 2" xfId="13915"/>
    <cellStyle name="Обычный 2 3 8 2 2 2 2 2 2" xfId="30601"/>
    <cellStyle name="Обычный 2 3 8 2 2 2 2 3" xfId="23185"/>
    <cellStyle name="Обычный 2 3 8 2 2 2 3" xfId="10207"/>
    <cellStyle name="Обычный 2 3 8 2 2 2 3 2" xfId="26893"/>
    <cellStyle name="Обычный 2 3 8 2 2 2 4" xfId="19477"/>
    <cellStyle name="Обычный 2 3 8 2 2 2 5" xfId="36163"/>
    <cellStyle name="Обычный 2 3 8 2 2 3" xfId="4645"/>
    <cellStyle name="Обычный 2 3 8 2 2 3 2" xfId="12061"/>
    <cellStyle name="Обычный 2 3 8 2 2 3 2 2" xfId="28747"/>
    <cellStyle name="Обычный 2 3 8 2 2 3 3" xfId="21331"/>
    <cellStyle name="Обычный 2 3 8 2 2 4" xfId="8353"/>
    <cellStyle name="Обычный 2 3 8 2 2 4 2" xfId="25039"/>
    <cellStyle name="Обычный 2 3 8 2 2 5" xfId="15769"/>
    <cellStyle name="Обычный 2 3 8 2 2 5 2" xfId="32455"/>
    <cellStyle name="Обычный 2 3 8 2 2 6" xfId="17623"/>
    <cellStyle name="Обычный 2 3 8 2 2 7" xfId="34309"/>
    <cellStyle name="Обычный 2 3 8 2 3" xfId="1555"/>
    <cellStyle name="Обычный 2 3 8 2 3 2" xfId="3409"/>
    <cellStyle name="Обычный 2 3 8 2 3 2 2" xfId="7117"/>
    <cellStyle name="Обычный 2 3 8 2 3 2 2 2" xfId="14533"/>
    <cellStyle name="Обычный 2 3 8 2 3 2 2 2 2" xfId="31219"/>
    <cellStyle name="Обычный 2 3 8 2 3 2 2 3" xfId="23803"/>
    <cellStyle name="Обычный 2 3 8 2 3 2 3" xfId="10825"/>
    <cellStyle name="Обычный 2 3 8 2 3 2 3 2" xfId="27511"/>
    <cellStyle name="Обычный 2 3 8 2 3 2 4" xfId="20095"/>
    <cellStyle name="Обычный 2 3 8 2 3 2 5" xfId="36781"/>
    <cellStyle name="Обычный 2 3 8 2 3 3" xfId="5263"/>
    <cellStyle name="Обычный 2 3 8 2 3 3 2" xfId="12679"/>
    <cellStyle name="Обычный 2 3 8 2 3 3 2 2" xfId="29365"/>
    <cellStyle name="Обычный 2 3 8 2 3 3 3" xfId="21949"/>
    <cellStyle name="Обычный 2 3 8 2 3 4" xfId="8971"/>
    <cellStyle name="Обычный 2 3 8 2 3 4 2" xfId="25657"/>
    <cellStyle name="Обычный 2 3 8 2 3 5" xfId="16387"/>
    <cellStyle name="Обычный 2 3 8 2 3 5 2" xfId="33073"/>
    <cellStyle name="Обычный 2 3 8 2 3 6" xfId="18241"/>
    <cellStyle name="Обычный 2 3 8 2 3 7" xfId="34927"/>
    <cellStyle name="Обычный 2 3 8 2 4" xfId="2173"/>
    <cellStyle name="Обычный 2 3 8 2 4 2" xfId="5881"/>
    <cellStyle name="Обычный 2 3 8 2 4 2 2" xfId="13297"/>
    <cellStyle name="Обычный 2 3 8 2 4 2 2 2" xfId="29983"/>
    <cellStyle name="Обычный 2 3 8 2 4 2 3" xfId="22567"/>
    <cellStyle name="Обычный 2 3 8 2 4 3" xfId="9589"/>
    <cellStyle name="Обычный 2 3 8 2 4 3 2" xfId="26275"/>
    <cellStyle name="Обычный 2 3 8 2 4 4" xfId="18859"/>
    <cellStyle name="Обычный 2 3 8 2 4 5" xfId="35545"/>
    <cellStyle name="Обычный 2 3 8 2 5" xfId="4027"/>
    <cellStyle name="Обычный 2 3 8 2 5 2" xfId="11443"/>
    <cellStyle name="Обычный 2 3 8 2 5 2 2" xfId="28129"/>
    <cellStyle name="Обычный 2 3 8 2 5 3" xfId="20713"/>
    <cellStyle name="Обычный 2 3 8 2 6" xfId="7735"/>
    <cellStyle name="Обычный 2 3 8 2 6 2" xfId="24421"/>
    <cellStyle name="Обычный 2 3 8 2 7" xfId="15151"/>
    <cellStyle name="Обычный 2 3 8 2 7 2" xfId="31837"/>
    <cellStyle name="Обычный 2 3 8 2 8" xfId="17005"/>
    <cellStyle name="Обычный 2 3 8 2 9" xfId="33691"/>
    <cellStyle name="Обычный 2 3 8 3" xfId="525"/>
    <cellStyle name="Обычный 2 3 8 3 2" xfId="1143"/>
    <cellStyle name="Обычный 2 3 8 3 2 2" xfId="2997"/>
    <cellStyle name="Обычный 2 3 8 3 2 2 2" xfId="6705"/>
    <cellStyle name="Обычный 2 3 8 3 2 2 2 2" xfId="14121"/>
    <cellStyle name="Обычный 2 3 8 3 2 2 2 2 2" xfId="30807"/>
    <cellStyle name="Обычный 2 3 8 3 2 2 2 3" xfId="23391"/>
    <cellStyle name="Обычный 2 3 8 3 2 2 3" xfId="10413"/>
    <cellStyle name="Обычный 2 3 8 3 2 2 3 2" xfId="27099"/>
    <cellStyle name="Обычный 2 3 8 3 2 2 4" xfId="19683"/>
    <cellStyle name="Обычный 2 3 8 3 2 2 5" xfId="36369"/>
    <cellStyle name="Обычный 2 3 8 3 2 3" xfId="4851"/>
    <cellStyle name="Обычный 2 3 8 3 2 3 2" xfId="12267"/>
    <cellStyle name="Обычный 2 3 8 3 2 3 2 2" xfId="28953"/>
    <cellStyle name="Обычный 2 3 8 3 2 3 3" xfId="21537"/>
    <cellStyle name="Обычный 2 3 8 3 2 4" xfId="8559"/>
    <cellStyle name="Обычный 2 3 8 3 2 4 2" xfId="25245"/>
    <cellStyle name="Обычный 2 3 8 3 2 5" xfId="15975"/>
    <cellStyle name="Обычный 2 3 8 3 2 5 2" xfId="32661"/>
    <cellStyle name="Обычный 2 3 8 3 2 6" xfId="17829"/>
    <cellStyle name="Обычный 2 3 8 3 2 7" xfId="34515"/>
    <cellStyle name="Обычный 2 3 8 3 3" xfId="1761"/>
    <cellStyle name="Обычный 2 3 8 3 3 2" xfId="3615"/>
    <cellStyle name="Обычный 2 3 8 3 3 2 2" xfId="7323"/>
    <cellStyle name="Обычный 2 3 8 3 3 2 2 2" xfId="14739"/>
    <cellStyle name="Обычный 2 3 8 3 3 2 2 2 2" xfId="31425"/>
    <cellStyle name="Обычный 2 3 8 3 3 2 2 3" xfId="24009"/>
    <cellStyle name="Обычный 2 3 8 3 3 2 3" xfId="11031"/>
    <cellStyle name="Обычный 2 3 8 3 3 2 3 2" xfId="27717"/>
    <cellStyle name="Обычный 2 3 8 3 3 2 4" xfId="20301"/>
    <cellStyle name="Обычный 2 3 8 3 3 2 5" xfId="36987"/>
    <cellStyle name="Обычный 2 3 8 3 3 3" xfId="5469"/>
    <cellStyle name="Обычный 2 3 8 3 3 3 2" xfId="12885"/>
    <cellStyle name="Обычный 2 3 8 3 3 3 2 2" xfId="29571"/>
    <cellStyle name="Обычный 2 3 8 3 3 3 3" xfId="22155"/>
    <cellStyle name="Обычный 2 3 8 3 3 4" xfId="9177"/>
    <cellStyle name="Обычный 2 3 8 3 3 4 2" xfId="25863"/>
    <cellStyle name="Обычный 2 3 8 3 3 5" xfId="16593"/>
    <cellStyle name="Обычный 2 3 8 3 3 5 2" xfId="33279"/>
    <cellStyle name="Обычный 2 3 8 3 3 6" xfId="18447"/>
    <cellStyle name="Обычный 2 3 8 3 3 7" xfId="35133"/>
    <cellStyle name="Обычный 2 3 8 3 4" xfId="2379"/>
    <cellStyle name="Обычный 2 3 8 3 4 2" xfId="6087"/>
    <cellStyle name="Обычный 2 3 8 3 4 2 2" xfId="13503"/>
    <cellStyle name="Обычный 2 3 8 3 4 2 2 2" xfId="30189"/>
    <cellStyle name="Обычный 2 3 8 3 4 2 3" xfId="22773"/>
    <cellStyle name="Обычный 2 3 8 3 4 3" xfId="9795"/>
    <cellStyle name="Обычный 2 3 8 3 4 3 2" xfId="26481"/>
    <cellStyle name="Обычный 2 3 8 3 4 4" xfId="19065"/>
    <cellStyle name="Обычный 2 3 8 3 4 5" xfId="35751"/>
    <cellStyle name="Обычный 2 3 8 3 5" xfId="4233"/>
    <cellStyle name="Обычный 2 3 8 3 5 2" xfId="11649"/>
    <cellStyle name="Обычный 2 3 8 3 5 2 2" xfId="28335"/>
    <cellStyle name="Обычный 2 3 8 3 5 3" xfId="20919"/>
    <cellStyle name="Обычный 2 3 8 3 6" xfId="7941"/>
    <cellStyle name="Обычный 2 3 8 3 6 2" xfId="24627"/>
    <cellStyle name="Обычный 2 3 8 3 7" xfId="15357"/>
    <cellStyle name="Обычный 2 3 8 3 7 2" xfId="32043"/>
    <cellStyle name="Обычный 2 3 8 3 8" xfId="17211"/>
    <cellStyle name="Обычный 2 3 8 3 9" xfId="33897"/>
    <cellStyle name="Обычный 2 3 8 4" xfId="731"/>
    <cellStyle name="Обычный 2 3 8 4 2" xfId="2585"/>
    <cellStyle name="Обычный 2 3 8 4 2 2" xfId="6293"/>
    <cellStyle name="Обычный 2 3 8 4 2 2 2" xfId="13709"/>
    <cellStyle name="Обычный 2 3 8 4 2 2 2 2" xfId="30395"/>
    <cellStyle name="Обычный 2 3 8 4 2 2 3" xfId="22979"/>
    <cellStyle name="Обычный 2 3 8 4 2 3" xfId="10001"/>
    <cellStyle name="Обычный 2 3 8 4 2 3 2" xfId="26687"/>
    <cellStyle name="Обычный 2 3 8 4 2 4" xfId="19271"/>
    <cellStyle name="Обычный 2 3 8 4 2 5" xfId="35957"/>
    <cellStyle name="Обычный 2 3 8 4 3" xfId="4439"/>
    <cellStyle name="Обычный 2 3 8 4 3 2" xfId="11855"/>
    <cellStyle name="Обычный 2 3 8 4 3 2 2" xfId="28541"/>
    <cellStyle name="Обычный 2 3 8 4 3 3" xfId="21125"/>
    <cellStyle name="Обычный 2 3 8 4 4" xfId="8147"/>
    <cellStyle name="Обычный 2 3 8 4 4 2" xfId="24833"/>
    <cellStyle name="Обычный 2 3 8 4 5" xfId="15563"/>
    <cellStyle name="Обычный 2 3 8 4 5 2" xfId="32249"/>
    <cellStyle name="Обычный 2 3 8 4 6" xfId="17417"/>
    <cellStyle name="Обычный 2 3 8 4 7" xfId="34103"/>
    <cellStyle name="Обычный 2 3 8 5" xfId="1349"/>
    <cellStyle name="Обычный 2 3 8 5 2" xfId="3203"/>
    <cellStyle name="Обычный 2 3 8 5 2 2" xfId="6911"/>
    <cellStyle name="Обычный 2 3 8 5 2 2 2" xfId="14327"/>
    <cellStyle name="Обычный 2 3 8 5 2 2 2 2" xfId="31013"/>
    <cellStyle name="Обычный 2 3 8 5 2 2 3" xfId="23597"/>
    <cellStyle name="Обычный 2 3 8 5 2 3" xfId="10619"/>
    <cellStyle name="Обычный 2 3 8 5 2 3 2" xfId="27305"/>
    <cellStyle name="Обычный 2 3 8 5 2 4" xfId="19889"/>
    <cellStyle name="Обычный 2 3 8 5 2 5" xfId="36575"/>
    <cellStyle name="Обычный 2 3 8 5 3" xfId="5057"/>
    <cellStyle name="Обычный 2 3 8 5 3 2" xfId="12473"/>
    <cellStyle name="Обычный 2 3 8 5 3 2 2" xfId="29159"/>
    <cellStyle name="Обычный 2 3 8 5 3 3" xfId="21743"/>
    <cellStyle name="Обычный 2 3 8 5 4" xfId="8765"/>
    <cellStyle name="Обычный 2 3 8 5 4 2" xfId="25451"/>
    <cellStyle name="Обычный 2 3 8 5 5" xfId="16181"/>
    <cellStyle name="Обычный 2 3 8 5 5 2" xfId="32867"/>
    <cellStyle name="Обычный 2 3 8 5 6" xfId="18035"/>
    <cellStyle name="Обычный 2 3 8 5 7" xfId="34721"/>
    <cellStyle name="Обычный 2 3 8 6" xfId="1967"/>
    <cellStyle name="Обычный 2 3 8 6 2" xfId="5675"/>
    <cellStyle name="Обычный 2 3 8 6 2 2" xfId="13091"/>
    <cellStyle name="Обычный 2 3 8 6 2 2 2" xfId="29777"/>
    <cellStyle name="Обычный 2 3 8 6 2 3" xfId="22361"/>
    <cellStyle name="Обычный 2 3 8 6 3" xfId="9383"/>
    <cellStyle name="Обычный 2 3 8 6 3 2" xfId="26069"/>
    <cellStyle name="Обычный 2 3 8 6 4" xfId="18653"/>
    <cellStyle name="Обычный 2 3 8 6 5" xfId="35339"/>
    <cellStyle name="Обычный 2 3 8 7" xfId="3821"/>
    <cellStyle name="Обычный 2 3 8 7 2" xfId="11237"/>
    <cellStyle name="Обычный 2 3 8 7 2 2" xfId="27923"/>
    <cellStyle name="Обычный 2 3 8 7 3" xfId="20507"/>
    <cellStyle name="Обычный 2 3 8 8" xfId="7529"/>
    <cellStyle name="Обычный 2 3 8 8 2" xfId="24215"/>
    <cellStyle name="Обычный 2 3 8 9" xfId="14945"/>
    <cellStyle name="Обычный 2 3 8 9 2" xfId="31631"/>
    <cellStyle name="Обычный 2 3 9" xfId="131"/>
    <cellStyle name="Обычный 2 3 9 10" xfId="16823"/>
    <cellStyle name="Обычный 2 3 9 11" xfId="33509"/>
    <cellStyle name="Обычный 2 3 9 2" xfId="343"/>
    <cellStyle name="Обычный 2 3 9 2 2" xfId="961"/>
    <cellStyle name="Обычный 2 3 9 2 2 2" xfId="2815"/>
    <cellStyle name="Обычный 2 3 9 2 2 2 2" xfId="6523"/>
    <cellStyle name="Обычный 2 3 9 2 2 2 2 2" xfId="13939"/>
    <cellStyle name="Обычный 2 3 9 2 2 2 2 2 2" xfId="30625"/>
    <cellStyle name="Обычный 2 3 9 2 2 2 2 3" xfId="23209"/>
    <cellStyle name="Обычный 2 3 9 2 2 2 3" xfId="10231"/>
    <cellStyle name="Обычный 2 3 9 2 2 2 3 2" xfId="26917"/>
    <cellStyle name="Обычный 2 3 9 2 2 2 4" xfId="19501"/>
    <cellStyle name="Обычный 2 3 9 2 2 2 5" xfId="36187"/>
    <cellStyle name="Обычный 2 3 9 2 2 3" xfId="4669"/>
    <cellStyle name="Обычный 2 3 9 2 2 3 2" xfId="12085"/>
    <cellStyle name="Обычный 2 3 9 2 2 3 2 2" xfId="28771"/>
    <cellStyle name="Обычный 2 3 9 2 2 3 3" xfId="21355"/>
    <cellStyle name="Обычный 2 3 9 2 2 4" xfId="8377"/>
    <cellStyle name="Обычный 2 3 9 2 2 4 2" xfId="25063"/>
    <cellStyle name="Обычный 2 3 9 2 2 5" xfId="15793"/>
    <cellStyle name="Обычный 2 3 9 2 2 5 2" xfId="32479"/>
    <cellStyle name="Обычный 2 3 9 2 2 6" xfId="17647"/>
    <cellStyle name="Обычный 2 3 9 2 2 7" xfId="34333"/>
    <cellStyle name="Обычный 2 3 9 2 3" xfId="1579"/>
    <cellStyle name="Обычный 2 3 9 2 3 2" xfId="3433"/>
    <cellStyle name="Обычный 2 3 9 2 3 2 2" xfId="7141"/>
    <cellStyle name="Обычный 2 3 9 2 3 2 2 2" xfId="14557"/>
    <cellStyle name="Обычный 2 3 9 2 3 2 2 2 2" xfId="31243"/>
    <cellStyle name="Обычный 2 3 9 2 3 2 2 3" xfId="23827"/>
    <cellStyle name="Обычный 2 3 9 2 3 2 3" xfId="10849"/>
    <cellStyle name="Обычный 2 3 9 2 3 2 3 2" xfId="27535"/>
    <cellStyle name="Обычный 2 3 9 2 3 2 4" xfId="20119"/>
    <cellStyle name="Обычный 2 3 9 2 3 2 5" xfId="36805"/>
    <cellStyle name="Обычный 2 3 9 2 3 3" xfId="5287"/>
    <cellStyle name="Обычный 2 3 9 2 3 3 2" xfId="12703"/>
    <cellStyle name="Обычный 2 3 9 2 3 3 2 2" xfId="29389"/>
    <cellStyle name="Обычный 2 3 9 2 3 3 3" xfId="21973"/>
    <cellStyle name="Обычный 2 3 9 2 3 4" xfId="8995"/>
    <cellStyle name="Обычный 2 3 9 2 3 4 2" xfId="25681"/>
    <cellStyle name="Обычный 2 3 9 2 3 5" xfId="16411"/>
    <cellStyle name="Обычный 2 3 9 2 3 5 2" xfId="33097"/>
    <cellStyle name="Обычный 2 3 9 2 3 6" xfId="18265"/>
    <cellStyle name="Обычный 2 3 9 2 3 7" xfId="34951"/>
    <cellStyle name="Обычный 2 3 9 2 4" xfId="2197"/>
    <cellStyle name="Обычный 2 3 9 2 4 2" xfId="5905"/>
    <cellStyle name="Обычный 2 3 9 2 4 2 2" xfId="13321"/>
    <cellStyle name="Обычный 2 3 9 2 4 2 2 2" xfId="30007"/>
    <cellStyle name="Обычный 2 3 9 2 4 2 3" xfId="22591"/>
    <cellStyle name="Обычный 2 3 9 2 4 3" xfId="9613"/>
    <cellStyle name="Обычный 2 3 9 2 4 3 2" xfId="26299"/>
    <cellStyle name="Обычный 2 3 9 2 4 4" xfId="18883"/>
    <cellStyle name="Обычный 2 3 9 2 4 5" xfId="35569"/>
    <cellStyle name="Обычный 2 3 9 2 5" xfId="4051"/>
    <cellStyle name="Обычный 2 3 9 2 5 2" xfId="11467"/>
    <cellStyle name="Обычный 2 3 9 2 5 2 2" xfId="28153"/>
    <cellStyle name="Обычный 2 3 9 2 5 3" xfId="20737"/>
    <cellStyle name="Обычный 2 3 9 2 6" xfId="7759"/>
    <cellStyle name="Обычный 2 3 9 2 6 2" xfId="24445"/>
    <cellStyle name="Обычный 2 3 9 2 7" xfId="15175"/>
    <cellStyle name="Обычный 2 3 9 2 7 2" xfId="31861"/>
    <cellStyle name="Обычный 2 3 9 2 8" xfId="17029"/>
    <cellStyle name="Обычный 2 3 9 2 9" xfId="33715"/>
    <cellStyle name="Обычный 2 3 9 3" xfId="549"/>
    <cellStyle name="Обычный 2 3 9 3 2" xfId="1167"/>
    <cellStyle name="Обычный 2 3 9 3 2 2" xfId="3021"/>
    <cellStyle name="Обычный 2 3 9 3 2 2 2" xfId="6729"/>
    <cellStyle name="Обычный 2 3 9 3 2 2 2 2" xfId="14145"/>
    <cellStyle name="Обычный 2 3 9 3 2 2 2 2 2" xfId="30831"/>
    <cellStyle name="Обычный 2 3 9 3 2 2 2 3" xfId="23415"/>
    <cellStyle name="Обычный 2 3 9 3 2 2 3" xfId="10437"/>
    <cellStyle name="Обычный 2 3 9 3 2 2 3 2" xfId="27123"/>
    <cellStyle name="Обычный 2 3 9 3 2 2 4" xfId="19707"/>
    <cellStyle name="Обычный 2 3 9 3 2 2 5" xfId="36393"/>
    <cellStyle name="Обычный 2 3 9 3 2 3" xfId="4875"/>
    <cellStyle name="Обычный 2 3 9 3 2 3 2" xfId="12291"/>
    <cellStyle name="Обычный 2 3 9 3 2 3 2 2" xfId="28977"/>
    <cellStyle name="Обычный 2 3 9 3 2 3 3" xfId="21561"/>
    <cellStyle name="Обычный 2 3 9 3 2 4" xfId="8583"/>
    <cellStyle name="Обычный 2 3 9 3 2 4 2" xfId="25269"/>
    <cellStyle name="Обычный 2 3 9 3 2 5" xfId="15999"/>
    <cellStyle name="Обычный 2 3 9 3 2 5 2" xfId="32685"/>
    <cellStyle name="Обычный 2 3 9 3 2 6" xfId="17853"/>
    <cellStyle name="Обычный 2 3 9 3 2 7" xfId="34539"/>
    <cellStyle name="Обычный 2 3 9 3 3" xfId="1785"/>
    <cellStyle name="Обычный 2 3 9 3 3 2" xfId="3639"/>
    <cellStyle name="Обычный 2 3 9 3 3 2 2" xfId="7347"/>
    <cellStyle name="Обычный 2 3 9 3 3 2 2 2" xfId="14763"/>
    <cellStyle name="Обычный 2 3 9 3 3 2 2 2 2" xfId="31449"/>
    <cellStyle name="Обычный 2 3 9 3 3 2 2 3" xfId="24033"/>
    <cellStyle name="Обычный 2 3 9 3 3 2 3" xfId="11055"/>
    <cellStyle name="Обычный 2 3 9 3 3 2 3 2" xfId="27741"/>
    <cellStyle name="Обычный 2 3 9 3 3 2 4" xfId="20325"/>
    <cellStyle name="Обычный 2 3 9 3 3 2 5" xfId="37011"/>
    <cellStyle name="Обычный 2 3 9 3 3 3" xfId="5493"/>
    <cellStyle name="Обычный 2 3 9 3 3 3 2" xfId="12909"/>
    <cellStyle name="Обычный 2 3 9 3 3 3 2 2" xfId="29595"/>
    <cellStyle name="Обычный 2 3 9 3 3 3 3" xfId="22179"/>
    <cellStyle name="Обычный 2 3 9 3 3 4" xfId="9201"/>
    <cellStyle name="Обычный 2 3 9 3 3 4 2" xfId="25887"/>
    <cellStyle name="Обычный 2 3 9 3 3 5" xfId="16617"/>
    <cellStyle name="Обычный 2 3 9 3 3 5 2" xfId="33303"/>
    <cellStyle name="Обычный 2 3 9 3 3 6" xfId="18471"/>
    <cellStyle name="Обычный 2 3 9 3 3 7" xfId="35157"/>
    <cellStyle name="Обычный 2 3 9 3 4" xfId="2403"/>
    <cellStyle name="Обычный 2 3 9 3 4 2" xfId="6111"/>
    <cellStyle name="Обычный 2 3 9 3 4 2 2" xfId="13527"/>
    <cellStyle name="Обычный 2 3 9 3 4 2 2 2" xfId="30213"/>
    <cellStyle name="Обычный 2 3 9 3 4 2 3" xfId="22797"/>
    <cellStyle name="Обычный 2 3 9 3 4 3" xfId="9819"/>
    <cellStyle name="Обычный 2 3 9 3 4 3 2" xfId="26505"/>
    <cellStyle name="Обычный 2 3 9 3 4 4" xfId="19089"/>
    <cellStyle name="Обычный 2 3 9 3 4 5" xfId="35775"/>
    <cellStyle name="Обычный 2 3 9 3 5" xfId="4257"/>
    <cellStyle name="Обычный 2 3 9 3 5 2" xfId="11673"/>
    <cellStyle name="Обычный 2 3 9 3 5 2 2" xfId="28359"/>
    <cellStyle name="Обычный 2 3 9 3 5 3" xfId="20943"/>
    <cellStyle name="Обычный 2 3 9 3 6" xfId="7965"/>
    <cellStyle name="Обычный 2 3 9 3 6 2" xfId="24651"/>
    <cellStyle name="Обычный 2 3 9 3 7" xfId="15381"/>
    <cellStyle name="Обычный 2 3 9 3 7 2" xfId="32067"/>
    <cellStyle name="Обычный 2 3 9 3 8" xfId="17235"/>
    <cellStyle name="Обычный 2 3 9 3 9" xfId="33921"/>
    <cellStyle name="Обычный 2 3 9 4" xfId="755"/>
    <cellStyle name="Обычный 2 3 9 4 2" xfId="2609"/>
    <cellStyle name="Обычный 2 3 9 4 2 2" xfId="6317"/>
    <cellStyle name="Обычный 2 3 9 4 2 2 2" xfId="13733"/>
    <cellStyle name="Обычный 2 3 9 4 2 2 2 2" xfId="30419"/>
    <cellStyle name="Обычный 2 3 9 4 2 2 3" xfId="23003"/>
    <cellStyle name="Обычный 2 3 9 4 2 3" xfId="10025"/>
    <cellStyle name="Обычный 2 3 9 4 2 3 2" xfId="26711"/>
    <cellStyle name="Обычный 2 3 9 4 2 4" xfId="19295"/>
    <cellStyle name="Обычный 2 3 9 4 2 5" xfId="35981"/>
    <cellStyle name="Обычный 2 3 9 4 3" xfId="4463"/>
    <cellStyle name="Обычный 2 3 9 4 3 2" xfId="11879"/>
    <cellStyle name="Обычный 2 3 9 4 3 2 2" xfId="28565"/>
    <cellStyle name="Обычный 2 3 9 4 3 3" xfId="21149"/>
    <cellStyle name="Обычный 2 3 9 4 4" xfId="8171"/>
    <cellStyle name="Обычный 2 3 9 4 4 2" xfId="24857"/>
    <cellStyle name="Обычный 2 3 9 4 5" xfId="15587"/>
    <cellStyle name="Обычный 2 3 9 4 5 2" xfId="32273"/>
    <cellStyle name="Обычный 2 3 9 4 6" xfId="17441"/>
    <cellStyle name="Обычный 2 3 9 4 7" xfId="34127"/>
    <cellStyle name="Обычный 2 3 9 5" xfId="1373"/>
    <cellStyle name="Обычный 2 3 9 5 2" xfId="3227"/>
    <cellStyle name="Обычный 2 3 9 5 2 2" xfId="6935"/>
    <cellStyle name="Обычный 2 3 9 5 2 2 2" xfId="14351"/>
    <cellStyle name="Обычный 2 3 9 5 2 2 2 2" xfId="31037"/>
    <cellStyle name="Обычный 2 3 9 5 2 2 3" xfId="23621"/>
    <cellStyle name="Обычный 2 3 9 5 2 3" xfId="10643"/>
    <cellStyle name="Обычный 2 3 9 5 2 3 2" xfId="27329"/>
    <cellStyle name="Обычный 2 3 9 5 2 4" xfId="19913"/>
    <cellStyle name="Обычный 2 3 9 5 2 5" xfId="36599"/>
    <cellStyle name="Обычный 2 3 9 5 3" xfId="5081"/>
    <cellStyle name="Обычный 2 3 9 5 3 2" xfId="12497"/>
    <cellStyle name="Обычный 2 3 9 5 3 2 2" xfId="29183"/>
    <cellStyle name="Обычный 2 3 9 5 3 3" xfId="21767"/>
    <cellStyle name="Обычный 2 3 9 5 4" xfId="8789"/>
    <cellStyle name="Обычный 2 3 9 5 4 2" xfId="25475"/>
    <cellStyle name="Обычный 2 3 9 5 5" xfId="16205"/>
    <cellStyle name="Обычный 2 3 9 5 5 2" xfId="32891"/>
    <cellStyle name="Обычный 2 3 9 5 6" xfId="18059"/>
    <cellStyle name="Обычный 2 3 9 5 7" xfId="34745"/>
    <cellStyle name="Обычный 2 3 9 6" xfId="1991"/>
    <cellStyle name="Обычный 2 3 9 6 2" xfId="5699"/>
    <cellStyle name="Обычный 2 3 9 6 2 2" xfId="13115"/>
    <cellStyle name="Обычный 2 3 9 6 2 2 2" xfId="29801"/>
    <cellStyle name="Обычный 2 3 9 6 2 3" xfId="22385"/>
    <cellStyle name="Обычный 2 3 9 6 3" xfId="9407"/>
    <cellStyle name="Обычный 2 3 9 6 3 2" xfId="26093"/>
    <cellStyle name="Обычный 2 3 9 6 4" xfId="18677"/>
    <cellStyle name="Обычный 2 3 9 6 5" xfId="35363"/>
    <cellStyle name="Обычный 2 3 9 7" xfId="3845"/>
    <cellStyle name="Обычный 2 3 9 7 2" xfId="11261"/>
    <cellStyle name="Обычный 2 3 9 7 2 2" xfId="27947"/>
    <cellStyle name="Обычный 2 3 9 7 3" xfId="20531"/>
    <cellStyle name="Обычный 2 3 9 8" xfId="7553"/>
    <cellStyle name="Обычный 2 3 9 8 2" xfId="24239"/>
    <cellStyle name="Обычный 2 3 9 9" xfId="14969"/>
    <cellStyle name="Обычный 2 3 9 9 2" xfId="31655"/>
    <cellStyle name="Обычный 2 30" xfId="33385"/>
    <cellStyle name="Обычный 2 4" xfId="8"/>
    <cellStyle name="Обычный 2 4 10" xfId="1254"/>
    <cellStyle name="Обычный 2 4 10 2" xfId="3108"/>
    <cellStyle name="Обычный 2 4 10 2 2" xfId="6816"/>
    <cellStyle name="Обычный 2 4 10 2 2 2" xfId="14232"/>
    <cellStyle name="Обычный 2 4 10 2 2 2 2" xfId="30918"/>
    <cellStyle name="Обычный 2 4 10 2 2 3" xfId="23502"/>
    <cellStyle name="Обычный 2 4 10 2 3" xfId="10524"/>
    <cellStyle name="Обычный 2 4 10 2 3 2" xfId="27210"/>
    <cellStyle name="Обычный 2 4 10 2 4" xfId="19794"/>
    <cellStyle name="Обычный 2 4 10 2 5" xfId="36480"/>
    <cellStyle name="Обычный 2 4 10 3" xfId="4962"/>
    <cellStyle name="Обычный 2 4 10 3 2" xfId="12378"/>
    <cellStyle name="Обычный 2 4 10 3 2 2" xfId="29064"/>
    <cellStyle name="Обычный 2 4 10 3 3" xfId="21648"/>
    <cellStyle name="Обычный 2 4 10 4" xfId="8670"/>
    <cellStyle name="Обычный 2 4 10 4 2" xfId="25356"/>
    <cellStyle name="Обычный 2 4 10 5" xfId="16086"/>
    <cellStyle name="Обычный 2 4 10 5 2" xfId="32772"/>
    <cellStyle name="Обычный 2 4 10 6" xfId="17940"/>
    <cellStyle name="Обычный 2 4 10 7" xfId="34626"/>
    <cellStyle name="Обычный 2 4 11" xfId="1872"/>
    <cellStyle name="Обычный 2 4 11 2" xfId="5580"/>
    <cellStyle name="Обычный 2 4 11 2 2" xfId="12996"/>
    <cellStyle name="Обычный 2 4 11 2 2 2" xfId="29682"/>
    <cellStyle name="Обычный 2 4 11 2 3" xfId="22266"/>
    <cellStyle name="Обычный 2 4 11 3" xfId="9288"/>
    <cellStyle name="Обычный 2 4 11 3 2" xfId="25974"/>
    <cellStyle name="Обычный 2 4 11 4" xfId="18558"/>
    <cellStyle name="Обычный 2 4 11 5" xfId="35244"/>
    <cellStyle name="Обычный 2 4 12" xfId="3726"/>
    <cellStyle name="Обычный 2 4 12 2" xfId="11142"/>
    <cellStyle name="Обычный 2 4 12 2 2" xfId="27828"/>
    <cellStyle name="Обычный 2 4 12 3" xfId="20412"/>
    <cellStyle name="Обычный 2 4 13" xfId="7434"/>
    <cellStyle name="Обычный 2 4 13 2" xfId="24120"/>
    <cellStyle name="Обычный 2 4 14" xfId="14850"/>
    <cellStyle name="Обычный 2 4 14 2" xfId="31536"/>
    <cellStyle name="Обычный 2 4 15" xfId="16704"/>
    <cellStyle name="Обычный 2 4 16" xfId="33390"/>
    <cellStyle name="Обычный 2 4 2" xfId="28"/>
    <cellStyle name="Обычный 2 4 2 10" xfId="1892"/>
    <cellStyle name="Обычный 2 4 2 10 2" xfId="5600"/>
    <cellStyle name="Обычный 2 4 2 10 2 2" xfId="13016"/>
    <cellStyle name="Обычный 2 4 2 10 2 2 2" xfId="29702"/>
    <cellStyle name="Обычный 2 4 2 10 2 3" xfId="22286"/>
    <cellStyle name="Обычный 2 4 2 10 3" xfId="9308"/>
    <cellStyle name="Обычный 2 4 2 10 3 2" xfId="25994"/>
    <cellStyle name="Обычный 2 4 2 10 4" xfId="18578"/>
    <cellStyle name="Обычный 2 4 2 10 5" xfId="35264"/>
    <cellStyle name="Обычный 2 4 2 11" xfId="3746"/>
    <cellStyle name="Обычный 2 4 2 11 2" xfId="11162"/>
    <cellStyle name="Обычный 2 4 2 11 2 2" xfId="27848"/>
    <cellStyle name="Обычный 2 4 2 11 3" xfId="20432"/>
    <cellStyle name="Обычный 2 4 2 12" xfId="7454"/>
    <cellStyle name="Обычный 2 4 2 12 2" xfId="24140"/>
    <cellStyle name="Обычный 2 4 2 13" xfId="14870"/>
    <cellStyle name="Обычный 2 4 2 13 2" xfId="31556"/>
    <cellStyle name="Обычный 2 4 2 14" xfId="16724"/>
    <cellStyle name="Обычный 2 4 2 15" xfId="33410"/>
    <cellStyle name="Обычный 2 4 2 2" xfId="72"/>
    <cellStyle name="Обычный 2 4 2 2 10" xfId="16764"/>
    <cellStyle name="Обычный 2 4 2 2 11" xfId="33450"/>
    <cellStyle name="Обычный 2 4 2 2 2" xfId="284"/>
    <cellStyle name="Обычный 2 4 2 2 2 2" xfId="902"/>
    <cellStyle name="Обычный 2 4 2 2 2 2 2" xfId="2756"/>
    <cellStyle name="Обычный 2 4 2 2 2 2 2 2" xfId="6464"/>
    <cellStyle name="Обычный 2 4 2 2 2 2 2 2 2" xfId="13880"/>
    <cellStyle name="Обычный 2 4 2 2 2 2 2 2 2 2" xfId="30566"/>
    <cellStyle name="Обычный 2 4 2 2 2 2 2 2 3" xfId="23150"/>
    <cellStyle name="Обычный 2 4 2 2 2 2 2 3" xfId="10172"/>
    <cellStyle name="Обычный 2 4 2 2 2 2 2 3 2" xfId="26858"/>
    <cellStyle name="Обычный 2 4 2 2 2 2 2 4" xfId="19442"/>
    <cellStyle name="Обычный 2 4 2 2 2 2 2 5" xfId="36128"/>
    <cellStyle name="Обычный 2 4 2 2 2 2 3" xfId="4610"/>
    <cellStyle name="Обычный 2 4 2 2 2 2 3 2" xfId="12026"/>
    <cellStyle name="Обычный 2 4 2 2 2 2 3 2 2" xfId="28712"/>
    <cellStyle name="Обычный 2 4 2 2 2 2 3 3" xfId="21296"/>
    <cellStyle name="Обычный 2 4 2 2 2 2 4" xfId="8318"/>
    <cellStyle name="Обычный 2 4 2 2 2 2 4 2" xfId="25004"/>
    <cellStyle name="Обычный 2 4 2 2 2 2 5" xfId="15734"/>
    <cellStyle name="Обычный 2 4 2 2 2 2 5 2" xfId="32420"/>
    <cellStyle name="Обычный 2 4 2 2 2 2 6" xfId="17588"/>
    <cellStyle name="Обычный 2 4 2 2 2 2 7" xfId="34274"/>
    <cellStyle name="Обычный 2 4 2 2 2 3" xfId="1520"/>
    <cellStyle name="Обычный 2 4 2 2 2 3 2" xfId="3374"/>
    <cellStyle name="Обычный 2 4 2 2 2 3 2 2" xfId="7082"/>
    <cellStyle name="Обычный 2 4 2 2 2 3 2 2 2" xfId="14498"/>
    <cellStyle name="Обычный 2 4 2 2 2 3 2 2 2 2" xfId="31184"/>
    <cellStyle name="Обычный 2 4 2 2 2 3 2 2 3" xfId="23768"/>
    <cellStyle name="Обычный 2 4 2 2 2 3 2 3" xfId="10790"/>
    <cellStyle name="Обычный 2 4 2 2 2 3 2 3 2" xfId="27476"/>
    <cellStyle name="Обычный 2 4 2 2 2 3 2 4" xfId="20060"/>
    <cellStyle name="Обычный 2 4 2 2 2 3 2 5" xfId="36746"/>
    <cellStyle name="Обычный 2 4 2 2 2 3 3" xfId="5228"/>
    <cellStyle name="Обычный 2 4 2 2 2 3 3 2" xfId="12644"/>
    <cellStyle name="Обычный 2 4 2 2 2 3 3 2 2" xfId="29330"/>
    <cellStyle name="Обычный 2 4 2 2 2 3 3 3" xfId="21914"/>
    <cellStyle name="Обычный 2 4 2 2 2 3 4" xfId="8936"/>
    <cellStyle name="Обычный 2 4 2 2 2 3 4 2" xfId="25622"/>
    <cellStyle name="Обычный 2 4 2 2 2 3 5" xfId="16352"/>
    <cellStyle name="Обычный 2 4 2 2 2 3 5 2" xfId="33038"/>
    <cellStyle name="Обычный 2 4 2 2 2 3 6" xfId="18206"/>
    <cellStyle name="Обычный 2 4 2 2 2 3 7" xfId="34892"/>
    <cellStyle name="Обычный 2 4 2 2 2 4" xfId="2138"/>
    <cellStyle name="Обычный 2 4 2 2 2 4 2" xfId="5846"/>
    <cellStyle name="Обычный 2 4 2 2 2 4 2 2" xfId="13262"/>
    <cellStyle name="Обычный 2 4 2 2 2 4 2 2 2" xfId="29948"/>
    <cellStyle name="Обычный 2 4 2 2 2 4 2 3" xfId="22532"/>
    <cellStyle name="Обычный 2 4 2 2 2 4 3" xfId="9554"/>
    <cellStyle name="Обычный 2 4 2 2 2 4 3 2" xfId="26240"/>
    <cellStyle name="Обычный 2 4 2 2 2 4 4" xfId="18824"/>
    <cellStyle name="Обычный 2 4 2 2 2 4 5" xfId="35510"/>
    <cellStyle name="Обычный 2 4 2 2 2 5" xfId="3992"/>
    <cellStyle name="Обычный 2 4 2 2 2 5 2" xfId="11408"/>
    <cellStyle name="Обычный 2 4 2 2 2 5 2 2" xfId="28094"/>
    <cellStyle name="Обычный 2 4 2 2 2 5 3" xfId="20678"/>
    <cellStyle name="Обычный 2 4 2 2 2 6" xfId="7700"/>
    <cellStyle name="Обычный 2 4 2 2 2 6 2" xfId="24386"/>
    <cellStyle name="Обычный 2 4 2 2 2 7" xfId="15116"/>
    <cellStyle name="Обычный 2 4 2 2 2 7 2" xfId="31802"/>
    <cellStyle name="Обычный 2 4 2 2 2 8" xfId="16970"/>
    <cellStyle name="Обычный 2 4 2 2 2 9" xfId="33656"/>
    <cellStyle name="Обычный 2 4 2 2 3" xfId="490"/>
    <cellStyle name="Обычный 2 4 2 2 3 2" xfId="1108"/>
    <cellStyle name="Обычный 2 4 2 2 3 2 2" xfId="2962"/>
    <cellStyle name="Обычный 2 4 2 2 3 2 2 2" xfId="6670"/>
    <cellStyle name="Обычный 2 4 2 2 3 2 2 2 2" xfId="14086"/>
    <cellStyle name="Обычный 2 4 2 2 3 2 2 2 2 2" xfId="30772"/>
    <cellStyle name="Обычный 2 4 2 2 3 2 2 2 3" xfId="23356"/>
    <cellStyle name="Обычный 2 4 2 2 3 2 2 3" xfId="10378"/>
    <cellStyle name="Обычный 2 4 2 2 3 2 2 3 2" xfId="27064"/>
    <cellStyle name="Обычный 2 4 2 2 3 2 2 4" xfId="19648"/>
    <cellStyle name="Обычный 2 4 2 2 3 2 2 5" xfId="36334"/>
    <cellStyle name="Обычный 2 4 2 2 3 2 3" xfId="4816"/>
    <cellStyle name="Обычный 2 4 2 2 3 2 3 2" xfId="12232"/>
    <cellStyle name="Обычный 2 4 2 2 3 2 3 2 2" xfId="28918"/>
    <cellStyle name="Обычный 2 4 2 2 3 2 3 3" xfId="21502"/>
    <cellStyle name="Обычный 2 4 2 2 3 2 4" xfId="8524"/>
    <cellStyle name="Обычный 2 4 2 2 3 2 4 2" xfId="25210"/>
    <cellStyle name="Обычный 2 4 2 2 3 2 5" xfId="15940"/>
    <cellStyle name="Обычный 2 4 2 2 3 2 5 2" xfId="32626"/>
    <cellStyle name="Обычный 2 4 2 2 3 2 6" xfId="17794"/>
    <cellStyle name="Обычный 2 4 2 2 3 2 7" xfId="34480"/>
    <cellStyle name="Обычный 2 4 2 2 3 3" xfId="1726"/>
    <cellStyle name="Обычный 2 4 2 2 3 3 2" xfId="3580"/>
    <cellStyle name="Обычный 2 4 2 2 3 3 2 2" xfId="7288"/>
    <cellStyle name="Обычный 2 4 2 2 3 3 2 2 2" xfId="14704"/>
    <cellStyle name="Обычный 2 4 2 2 3 3 2 2 2 2" xfId="31390"/>
    <cellStyle name="Обычный 2 4 2 2 3 3 2 2 3" xfId="23974"/>
    <cellStyle name="Обычный 2 4 2 2 3 3 2 3" xfId="10996"/>
    <cellStyle name="Обычный 2 4 2 2 3 3 2 3 2" xfId="27682"/>
    <cellStyle name="Обычный 2 4 2 2 3 3 2 4" xfId="20266"/>
    <cellStyle name="Обычный 2 4 2 2 3 3 2 5" xfId="36952"/>
    <cellStyle name="Обычный 2 4 2 2 3 3 3" xfId="5434"/>
    <cellStyle name="Обычный 2 4 2 2 3 3 3 2" xfId="12850"/>
    <cellStyle name="Обычный 2 4 2 2 3 3 3 2 2" xfId="29536"/>
    <cellStyle name="Обычный 2 4 2 2 3 3 3 3" xfId="22120"/>
    <cellStyle name="Обычный 2 4 2 2 3 3 4" xfId="9142"/>
    <cellStyle name="Обычный 2 4 2 2 3 3 4 2" xfId="25828"/>
    <cellStyle name="Обычный 2 4 2 2 3 3 5" xfId="16558"/>
    <cellStyle name="Обычный 2 4 2 2 3 3 5 2" xfId="33244"/>
    <cellStyle name="Обычный 2 4 2 2 3 3 6" xfId="18412"/>
    <cellStyle name="Обычный 2 4 2 2 3 3 7" xfId="35098"/>
    <cellStyle name="Обычный 2 4 2 2 3 4" xfId="2344"/>
    <cellStyle name="Обычный 2 4 2 2 3 4 2" xfId="6052"/>
    <cellStyle name="Обычный 2 4 2 2 3 4 2 2" xfId="13468"/>
    <cellStyle name="Обычный 2 4 2 2 3 4 2 2 2" xfId="30154"/>
    <cellStyle name="Обычный 2 4 2 2 3 4 2 3" xfId="22738"/>
    <cellStyle name="Обычный 2 4 2 2 3 4 3" xfId="9760"/>
    <cellStyle name="Обычный 2 4 2 2 3 4 3 2" xfId="26446"/>
    <cellStyle name="Обычный 2 4 2 2 3 4 4" xfId="19030"/>
    <cellStyle name="Обычный 2 4 2 2 3 4 5" xfId="35716"/>
    <cellStyle name="Обычный 2 4 2 2 3 5" xfId="4198"/>
    <cellStyle name="Обычный 2 4 2 2 3 5 2" xfId="11614"/>
    <cellStyle name="Обычный 2 4 2 2 3 5 2 2" xfId="28300"/>
    <cellStyle name="Обычный 2 4 2 2 3 5 3" xfId="20884"/>
    <cellStyle name="Обычный 2 4 2 2 3 6" xfId="7906"/>
    <cellStyle name="Обычный 2 4 2 2 3 6 2" xfId="24592"/>
    <cellStyle name="Обычный 2 4 2 2 3 7" xfId="15322"/>
    <cellStyle name="Обычный 2 4 2 2 3 7 2" xfId="32008"/>
    <cellStyle name="Обычный 2 4 2 2 3 8" xfId="17176"/>
    <cellStyle name="Обычный 2 4 2 2 3 9" xfId="33862"/>
    <cellStyle name="Обычный 2 4 2 2 4" xfId="696"/>
    <cellStyle name="Обычный 2 4 2 2 4 2" xfId="2550"/>
    <cellStyle name="Обычный 2 4 2 2 4 2 2" xfId="6258"/>
    <cellStyle name="Обычный 2 4 2 2 4 2 2 2" xfId="13674"/>
    <cellStyle name="Обычный 2 4 2 2 4 2 2 2 2" xfId="30360"/>
    <cellStyle name="Обычный 2 4 2 2 4 2 2 3" xfId="22944"/>
    <cellStyle name="Обычный 2 4 2 2 4 2 3" xfId="9966"/>
    <cellStyle name="Обычный 2 4 2 2 4 2 3 2" xfId="26652"/>
    <cellStyle name="Обычный 2 4 2 2 4 2 4" xfId="19236"/>
    <cellStyle name="Обычный 2 4 2 2 4 2 5" xfId="35922"/>
    <cellStyle name="Обычный 2 4 2 2 4 3" xfId="4404"/>
    <cellStyle name="Обычный 2 4 2 2 4 3 2" xfId="11820"/>
    <cellStyle name="Обычный 2 4 2 2 4 3 2 2" xfId="28506"/>
    <cellStyle name="Обычный 2 4 2 2 4 3 3" xfId="21090"/>
    <cellStyle name="Обычный 2 4 2 2 4 4" xfId="8112"/>
    <cellStyle name="Обычный 2 4 2 2 4 4 2" xfId="24798"/>
    <cellStyle name="Обычный 2 4 2 2 4 5" xfId="15528"/>
    <cellStyle name="Обычный 2 4 2 2 4 5 2" xfId="32214"/>
    <cellStyle name="Обычный 2 4 2 2 4 6" xfId="17382"/>
    <cellStyle name="Обычный 2 4 2 2 4 7" xfId="34068"/>
    <cellStyle name="Обычный 2 4 2 2 5" xfId="1314"/>
    <cellStyle name="Обычный 2 4 2 2 5 2" xfId="3168"/>
    <cellStyle name="Обычный 2 4 2 2 5 2 2" xfId="6876"/>
    <cellStyle name="Обычный 2 4 2 2 5 2 2 2" xfId="14292"/>
    <cellStyle name="Обычный 2 4 2 2 5 2 2 2 2" xfId="30978"/>
    <cellStyle name="Обычный 2 4 2 2 5 2 2 3" xfId="23562"/>
    <cellStyle name="Обычный 2 4 2 2 5 2 3" xfId="10584"/>
    <cellStyle name="Обычный 2 4 2 2 5 2 3 2" xfId="27270"/>
    <cellStyle name="Обычный 2 4 2 2 5 2 4" xfId="19854"/>
    <cellStyle name="Обычный 2 4 2 2 5 2 5" xfId="36540"/>
    <cellStyle name="Обычный 2 4 2 2 5 3" xfId="5022"/>
    <cellStyle name="Обычный 2 4 2 2 5 3 2" xfId="12438"/>
    <cellStyle name="Обычный 2 4 2 2 5 3 2 2" xfId="29124"/>
    <cellStyle name="Обычный 2 4 2 2 5 3 3" xfId="21708"/>
    <cellStyle name="Обычный 2 4 2 2 5 4" xfId="8730"/>
    <cellStyle name="Обычный 2 4 2 2 5 4 2" xfId="25416"/>
    <cellStyle name="Обычный 2 4 2 2 5 5" xfId="16146"/>
    <cellStyle name="Обычный 2 4 2 2 5 5 2" xfId="32832"/>
    <cellStyle name="Обычный 2 4 2 2 5 6" xfId="18000"/>
    <cellStyle name="Обычный 2 4 2 2 5 7" xfId="34686"/>
    <cellStyle name="Обычный 2 4 2 2 6" xfId="1932"/>
    <cellStyle name="Обычный 2 4 2 2 6 2" xfId="5640"/>
    <cellStyle name="Обычный 2 4 2 2 6 2 2" xfId="13056"/>
    <cellStyle name="Обычный 2 4 2 2 6 2 2 2" xfId="29742"/>
    <cellStyle name="Обычный 2 4 2 2 6 2 3" xfId="22326"/>
    <cellStyle name="Обычный 2 4 2 2 6 3" xfId="9348"/>
    <cellStyle name="Обычный 2 4 2 2 6 3 2" xfId="26034"/>
    <cellStyle name="Обычный 2 4 2 2 6 4" xfId="18618"/>
    <cellStyle name="Обычный 2 4 2 2 6 5" xfId="35304"/>
    <cellStyle name="Обычный 2 4 2 2 7" xfId="3786"/>
    <cellStyle name="Обычный 2 4 2 2 7 2" xfId="11202"/>
    <cellStyle name="Обычный 2 4 2 2 7 2 2" xfId="27888"/>
    <cellStyle name="Обычный 2 4 2 2 7 3" xfId="20472"/>
    <cellStyle name="Обычный 2 4 2 2 8" xfId="7494"/>
    <cellStyle name="Обычный 2 4 2 2 8 2" xfId="24180"/>
    <cellStyle name="Обычный 2 4 2 2 9" xfId="14910"/>
    <cellStyle name="Обычный 2 4 2 2 9 2" xfId="31596"/>
    <cellStyle name="Обычный 2 4 2 3" xfId="118"/>
    <cellStyle name="Обычный 2 4 2 3 10" xfId="16810"/>
    <cellStyle name="Обычный 2 4 2 3 11" xfId="33496"/>
    <cellStyle name="Обычный 2 4 2 3 2" xfId="330"/>
    <cellStyle name="Обычный 2 4 2 3 2 2" xfId="948"/>
    <cellStyle name="Обычный 2 4 2 3 2 2 2" xfId="2802"/>
    <cellStyle name="Обычный 2 4 2 3 2 2 2 2" xfId="6510"/>
    <cellStyle name="Обычный 2 4 2 3 2 2 2 2 2" xfId="13926"/>
    <cellStyle name="Обычный 2 4 2 3 2 2 2 2 2 2" xfId="30612"/>
    <cellStyle name="Обычный 2 4 2 3 2 2 2 2 3" xfId="23196"/>
    <cellStyle name="Обычный 2 4 2 3 2 2 2 3" xfId="10218"/>
    <cellStyle name="Обычный 2 4 2 3 2 2 2 3 2" xfId="26904"/>
    <cellStyle name="Обычный 2 4 2 3 2 2 2 4" xfId="19488"/>
    <cellStyle name="Обычный 2 4 2 3 2 2 2 5" xfId="36174"/>
    <cellStyle name="Обычный 2 4 2 3 2 2 3" xfId="4656"/>
    <cellStyle name="Обычный 2 4 2 3 2 2 3 2" xfId="12072"/>
    <cellStyle name="Обычный 2 4 2 3 2 2 3 2 2" xfId="28758"/>
    <cellStyle name="Обычный 2 4 2 3 2 2 3 3" xfId="21342"/>
    <cellStyle name="Обычный 2 4 2 3 2 2 4" xfId="8364"/>
    <cellStyle name="Обычный 2 4 2 3 2 2 4 2" xfId="25050"/>
    <cellStyle name="Обычный 2 4 2 3 2 2 5" xfId="15780"/>
    <cellStyle name="Обычный 2 4 2 3 2 2 5 2" xfId="32466"/>
    <cellStyle name="Обычный 2 4 2 3 2 2 6" xfId="17634"/>
    <cellStyle name="Обычный 2 4 2 3 2 2 7" xfId="34320"/>
    <cellStyle name="Обычный 2 4 2 3 2 3" xfId="1566"/>
    <cellStyle name="Обычный 2 4 2 3 2 3 2" xfId="3420"/>
    <cellStyle name="Обычный 2 4 2 3 2 3 2 2" xfId="7128"/>
    <cellStyle name="Обычный 2 4 2 3 2 3 2 2 2" xfId="14544"/>
    <cellStyle name="Обычный 2 4 2 3 2 3 2 2 2 2" xfId="31230"/>
    <cellStyle name="Обычный 2 4 2 3 2 3 2 2 3" xfId="23814"/>
    <cellStyle name="Обычный 2 4 2 3 2 3 2 3" xfId="10836"/>
    <cellStyle name="Обычный 2 4 2 3 2 3 2 3 2" xfId="27522"/>
    <cellStyle name="Обычный 2 4 2 3 2 3 2 4" xfId="20106"/>
    <cellStyle name="Обычный 2 4 2 3 2 3 2 5" xfId="36792"/>
    <cellStyle name="Обычный 2 4 2 3 2 3 3" xfId="5274"/>
    <cellStyle name="Обычный 2 4 2 3 2 3 3 2" xfId="12690"/>
    <cellStyle name="Обычный 2 4 2 3 2 3 3 2 2" xfId="29376"/>
    <cellStyle name="Обычный 2 4 2 3 2 3 3 3" xfId="21960"/>
    <cellStyle name="Обычный 2 4 2 3 2 3 4" xfId="8982"/>
    <cellStyle name="Обычный 2 4 2 3 2 3 4 2" xfId="25668"/>
    <cellStyle name="Обычный 2 4 2 3 2 3 5" xfId="16398"/>
    <cellStyle name="Обычный 2 4 2 3 2 3 5 2" xfId="33084"/>
    <cellStyle name="Обычный 2 4 2 3 2 3 6" xfId="18252"/>
    <cellStyle name="Обычный 2 4 2 3 2 3 7" xfId="34938"/>
    <cellStyle name="Обычный 2 4 2 3 2 4" xfId="2184"/>
    <cellStyle name="Обычный 2 4 2 3 2 4 2" xfId="5892"/>
    <cellStyle name="Обычный 2 4 2 3 2 4 2 2" xfId="13308"/>
    <cellStyle name="Обычный 2 4 2 3 2 4 2 2 2" xfId="29994"/>
    <cellStyle name="Обычный 2 4 2 3 2 4 2 3" xfId="22578"/>
    <cellStyle name="Обычный 2 4 2 3 2 4 3" xfId="9600"/>
    <cellStyle name="Обычный 2 4 2 3 2 4 3 2" xfId="26286"/>
    <cellStyle name="Обычный 2 4 2 3 2 4 4" xfId="18870"/>
    <cellStyle name="Обычный 2 4 2 3 2 4 5" xfId="35556"/>
    <cellStyle name="Обычный 2 4 2 3 2 5" xfId="4038"/>
    <cellStyle name="Обычный 2 4 2 3 2 5 2" xfId="11454"/>
    <cellStyle name="Обычный 2 4 2 3 2 5 2 2" xfId="28140"/>
    <cellStyle name="Обычный 2 4 2 3 2 5 3" xfId="20724"/>
    <cellStyle name="Обычный 2 4 2 3 2 6" xfId="7746"/>
    <cellStyle name="Обычный 2 4 2 3 2 6 2" xfId="24432"/>
    <cellStyle name="Обычный 2 4 2 3 2 7" xfId="15162"/>
    <cellStyle name="Обычный 2 4 2 3 2 7 2" xfId="31848"/>
    <cellStyle name="Обычный 2 4 2 3 2 8" xfId="17016"/>
    <cellStyle name="Обычный 2 4 2 3 2 9" xfId="33702"/>
    <cellStyle name="Обычный 2 4 2 3 3" xfId="536"/>
    <cellStyle name="Обычный 2 4 2 3 3 2" xfId="1154"/>
    <cellStyle name="Обычный 2 4 2 3 3 2 2" xfId="3008"/>
    <cellStyle name="Обычный 2 4 2 3 3 2 2 2" xfId="6716"/>
    <cellStyle name="Обычный 2 4 2 3 3 2 2 2 2" xfId="14132"/>
    <cellStyle name="Обычный 2 4 2 3 3 2 2 2 2 2" xfId="30818"/>
    <cellStyle name="Обычный 2 4 2 3 3 2 2 2 3" xfId="23402"/>
    <cellStyle name="Обычный 2 4 2 3 3 2 2 3" xfId="10424"/>
    <cellStyle name="Обычный 2 4 2 3 3 2 2 3 2" xfId="27110"/>
    <cellStyle name="Обычный 2 4 2 3 3 2 2 4" xfId="19694"/>
    <cellStyle name="Обычный 2 4 2 3 3 2 2 5" xfId="36380"/>
    <cellStyle name="Обычный 2 4 2 3 3 2 3" xfId="4862"/>
    <cellStyle name="Обычный 2 4 2 3 3 2 3 2" xfId="12278"/>
    <cellStyle name="Обычный 2 4 2 3 3 2 3 2 2" xfId="28964"/>
    <cellStyle name="Обычный 2 4 2 3 3 2 3 3" xfId="21548"/>
    <cellStyle name="Обычный 2 4 2 3 3 2 4" xfId="8570"/>
    <cellStyle name="Обычный 2 4 2 3 3 2 4 2" xfId="25256"/>
    <cellStyle name="Обычный 2 4 2 3 3 2 5" xfId="15986"/>
    <cellStyle name="Обычный 2 4 2 3 3 2 5 2" xfId="32672"/>
    <cellStyle name="Обычный 2 4 2 3 3 2 6" xfId="17840"/>
    <cellStyle name="Обычный 2 4 2 3 3 2 7" xfId="34526"/>
    <cellStyle name="Обычный 2 4 2 3 3 3" xfId="1772"/>
    <cellStyle name="Обычный 2 4 2 3 3 3 2" xfId="3626"/>
    <cellStyle name="Обычный 2 4 2 3 3 3 2 2" xfId="7334"/>
    <cellStyle name="Обычный 2 4 2 3 3 3 2 2 2" xfId="14750"/>
    <cellStyle name="Обычный 2 4 2 3 3 3 2 2 2 2" xfId="31436"/>
    <cellStyle name="Обычный 2 4 2 3 3 3 2 2 3" xfId="24020"/>
    <cellStyle name="Обычный 2 4 2 3 3 3 2 3" xfId="11042"/>
    <cellStyle name="Обычный 2 4 2 3 3 3 2 3 2" xfId="27728"/>
    <cellStyle name="Обычный 2 4 2 3 3 3 2 4" xfId="20312"/>
    <cellStyle name="Обычный 2 4 2 3 3 3 2 5" xfId="36998"/>
    <cellStyle name="Обычный 2 4 2 3 3 3 3" xfId="5480"/>
    <cellStyle name="Обычный 2 4 2 3 3 3 3 2" xfId="12896"/>
    <cellStyle name="Обычный 2 4 2 3 3 3 3 2 2" xfId="29582"/>
    <cellStyle name="Обычный 2 4 2 3 3 3 3 3" xfId="22166"/>
    <cellStyle name="Обычный 2 4 2 3 3 3 4" xfId="9188"/>
    <cellStyle name="Обычный 2 4 2 3 3 3 4 2" xfId="25874"/>
    <cellStyle name="Обычный 2 4 2 3 3 3 5" xfId="16604"/>
    <cellStyle name="Обычный 2 4 2 3 3 3 5 2" xfId="33290"/>
    <cellStyle name="Обычный 2 4 2 3 3 3 6" xfId="18458"/>
    <cellStyle name="Обычный 2 4 2 3 3 3 7" xfId="35144"/>
    <cellStyle name="Обычный 2 4 2 3 3 4" xfId="2390"/>
    <cellStyle name="Обычный 2 4 2 3 3 4 2" xfId="6098"/>
    <cellStyle name="Обычный 2 4 2 3 3 4 2 2" xfId="13514"/>
    <cellStyle name="Обычный 2 4 2 3 3 4 2 2 2" xfId="30200"/>
    <cellStyle name="Обычный 2 4 2 3 3 4 2 3" xfId="22784"/>
    <cellStyle name="Обычный 2 4 2 3 3 4 3" xfId="9806"/>
    <cellStyle name="Обычный 2 4 2 3 3 4 3 2" xfId="26492"/>
    <cellStyle name="Обычный 2 4 2 3 3 4 4" xfId="19076"/>
    <cellStyle name="Обычный 2 4 2 3 3 4 5" xfId="35762"/>
    <cellStyle name="Обычный 2 4 2 3 3 5" xfId="4244"/>
    <cellStyle name="Обычный 2 4 2 3 3 5 2" xfId="11660"/>
    <cellStyle name="Обычный 2 4 2 3 3 5 2 2" xfId="28346"/>
    <cellStyle name="Обычный 2 4 2 3 3 5 3" xfId="20930"/>
    <cellStyle name="Обычный 2 4 2 3 3 6" xfId="7952"/>
    <cellStyle name="Обычный 2 4 2 3 3 6 2" xfId="24638"/>
    <cellStyle name="Обычный 2 4 2 3 3 7" xfId="15368"/>
    <cellStyle name="Обычный 2 4 2 3 3 7 2" xfId="32054"/>
    <cellStyle name="Обычный 2 4 2 3 3 8" xfId="17222"/>
    <cellStyle name="Обычный 2 4 2 3 3 9" xfId="33908"/>
    <cellStyle name="Обычный 2 4 2 3 4" xfId="742"/>
    <cellStyle name="Обычный 2 4 2 3 4 2" xfId="2596"/>
    <cellStyle name="Обычный 2 4 2 3 4 2 2" xfId="6304"/>
    <cellStyle name="Обычный 2 4 2 3 4 2 2 2" xfId="13720"/>
    <cellStyle name="Обычный 2 4 2 3 4 2 2 2 2" xfId="30406"/>
    <cellStyle name="Обычный 2 4 2 3 4 2 2 3" xfId="22990"/>
    <cellStyle name="Обычный 2 4 2 3 4 2 3" xfId="10012"/>
    <cellStyle name="Обычный 2 4 2 3 4 2 3 2" xfId="26698"/>
    <cellStyle name="Обычный 2 4 2 3 4 2 4" xfId="19282"/>
    <cellStyle name="Обычный 2 4 2 3 4 2 5" xfId="35968"/>
    <cellStyle name="Обычный 2 4 2 3 4 3" xfId="4450"/>
    <cellStyle name="Обычный 2 4 2 3 4 3 2" xfId="11866"/>
    <cellStyle name="Обычный 2 4 2 3 4 3 2 2" xfId="28552"/>
    <cellStyle name="Обычный 2 4 2 3 4 3 3" xfId="21136"/>
    <cellStyle name="Обычный 2 4 2 3 4 4" xfId="8158"/>
    <cellStyle name="Обычный 2 4 2 3 4 4 2" xfId="24844"/>
    <cellStyle name="Обычный 2 4 2 3 4 5" xfId="15574"/>
    <cellStyle name="Обычный 2 4 2 3 4 5 2" xfId="32260"/>
    <cellStyle name="Обычный 2 4 2 3 4 6" xfId="17428"/>
    <cellStyle name="Обычный 2 4 2 3 4 7" xfId="34114"/>
    <cellStyle name="Обычный 2 4 2 3 5" xfId="1360"/>
    <cellStyle name="Обычный 2 4 2 3 5 2" xfId="3214"/>
    <cellStyle name="Обычный 2 4 2 3 5 2 2" xfId="6922"/>
    <cellStyle name="Обычный 2 4 2 3 5 2 2 2" xfId="14338"/>
    <cellStyle name="Обычный 2 4 2 3 5 2 2 2 2" xfId="31024"/>
    <cellStyle name="Обычный 2 4 2 3 5 2 2 3" xfId="23608"/>
    <cellStyle name="Обычный 2 4 2 3 5 2 3" xfId="10630"/>
    <cellStyle name="Обычный 2 4 2 3 5 2 3 2" xfId="27316"/>
    <cellStyle name="Обычный 2 4 2 3 5 2 4" xfId="19900"/>
    <cellStyle name="Обычный 2 4 2 3 5 2 5" xfId="36586"/>
    <cellStyle name="Обычный 2 4 2 3 5 3" xfId="5068"/>
    <cellStyle name="Обычный 2 4 2 3 5 3 2" xfId="12484"/>
    <cellStyle name="Обычный 2 4 2 3 5 3 2 2" xfId="29170"/>
    <cellStyle name="Обычный 2 4 2 3 5 3 3" xfId="21754"/>
    <cellStyle name="Обычный 2 4 2 3 5 4" xfId="8776"/>
    <cellStyle name="Обычный 2 4 2 3 5 4 2" xfId="25462"/>
    <cellStyle name="Обычный 2 4 2 3 5 5" xfId="16192"/>
    <cellStyle name="Обычный 2 4 2 3 5 5 2" xfId="32878"/>
    <cellStyle name="Обычный 2 4 2 3 5 6" xfId="18046"/>
    <cellStyle name="Обычный 2 4 2 3 5 7" xfId="34732"/>
    <cellStyle name="Обычный 2 4 2 3 6" xfId="1978"/>
    <cellStyle name="Обычный 2 4 2 3 6 2" xfId="5686"/>
    <cellStyle name="Обычный 2 4 2 3 6 2 2" xfId="13102"/>
    <cellStyle name="Обычный 2 4 2 3 6 2 2 2" xfId="29788"/>
    <cellStyle name="Обычный 2 4 2 3 6 2 3" xfId="22372"/>
    <cellStyle name="Обычный 2 4 2 3 6 3" xfId="9394"/>
    <cellStyle name="Обычный 2 4 2 3 6 3 2" xfId="26080"/>
    <cellStyle name="Обычный 2 4 2 3 6 4" xfId="18664"/>
    <cellStyle name="Обычный 2 4 2 3 6 5" xfId="35350"/>
    <cellStyle name="Обычный 2 4 2 3 7" xfId="3832"/>
    <cellStyle name="Обычный 2 4 2 3 7 2" xfId="11248"/>
    <cellStyle name="Обычный 2 4 2 3 7 2 2" xfId="27934"/>
    <cellStyle name="Обычный 2 4 2 3 7 3" xfId="20518"/>
    <cellStyle name="Обычный 2 4 2 3 8" xfId="7540"/>
    <cellStyle name="Обычный 2 4 2 3 8 2" xfId="24226"/>
    <cellStyle name="Обычный 2 4 2 3 9" xfId="14956"/>
    <cellStyle name="Обычный 2 4 2 3 9 2" xfId="31642"/>
    <cellStyle name="Обычный 2 4 2 4" xfId="152"/>
    <cellStyle name="Обычный 2 4 2 4 10" xfId="16844"/>
    <cellStyle name="Обычный 2 4 2 4 11" xfId="33530"/>
    <cellStyle name="Обычный 2 4 2 4 2" xfId="364"/>
    <cellStyle name="Обычный 2 4 2 4 2 2" xfId="982"/>
    <cellStyle name="Обычный 2 4 2 4 2 2 2" xfId="2836"/>
    <cellStyle name="Обычный 2 4 2 4 2 2 2 2" xfId="6544"/>
    <cellStyle name="Обычный 2 4 2 4 2 2 2 2 2" xfId="13960"/>
    <cellStyle name="Обычный 2 4 2 4 2 2 2 2 2 2" xfId="30646"/>
    <cellStyle name="Обычный 2 4 2 4 2 2 2 2 3" xfId="23230"/>
    <cellStyle name="Обычный 2 4 2 4 2 2 2 3" xfId="10252"/>
    <cellStyle name="Обычный 2 4 2 4 2 2 2 3 2" xfId="26938"/>
    <cellStyle name="Обычный 2 4 2 4 2 2 2 4" xfId="19522"/>
    <cellStyle name="Обычный 2 4 2 4 2 2 2 5" xfId="36208"/>
    <cellStyle name="Обычный 2 4 2 4 2 2 3" xfId="4690"/>
    <cellStyle name="Обычный 2 4 2 4 2 2 3 2" xfId="12106"/>
    <cellStyle name="Обычный 2 4 2 4 2 2 3 2 2" xfId="28792"/>
    <cellStyle name="Обычный 2 4 2 4 2 2 3 3" xfId="21376"/>
    <cellStyle name="Обычный 2 4 2 4 2 2 4" xfId="8398"/>
    <cellStyle name="Обычный 2 4 2 4 2 2 4 2" xfId="25084"/>
    <cellStyle name="Обычный 2 4 2 4 2 2 5" xfId="15814"/>
    <cellStyle name="Обычный 2 4 2 4 2 2 5 2" xfId="32500"/>
    <cellStyle name="Обычный 2 4 2 4 2 2 6" xfId="17668"/>
    <cellStyle name="Обычный 2 4 2 4 2 2 7" xfId="34354"/>
    <cellStyle name="Обычный 2 4 2 4 2 3" xfId="1600"/>
    <cellStyle name="Обычный 2 4 2 4 2 3 2" xfId="3454"/>
    <cellStyle name="Обычный 2 4 2 4 2 3 2 2" xfId="7162"/>
    <cellStyle name="Обычный 2 4 2 4 2 3 2 2 2" xfId="14578"/>
    <cellStyle name="Обычный 2 4 2 4 2 3 2 2 2 2" xfId="31264"/>
    <cellStyle name="Обычный 2 4 2 4 2 3 2 2 3" xfId="23848"/>
    <cellStyle name="Обычный 2 4 2 4 2 3 2 3" xfId="10870"/>
    <cellStyle name="Обычный 2 4 2 4 2 3 2 3 2" xfId="27556"/>
    <cellStyle name="Обычный 2 4 2 4 2 3 2 4" xfId="20140"/>
    <cellStyle name="Обычный 2 4 2 4 2 3 2 5" xfId="36826"/>
    <cellStyle name="Обычный 2 4 2 4 2 3 3" xfId="5308"/>
    <cellStyle name="Обычный 2 4 2 4 2 3 3 2" xfId="12724"/>
    <cellStyle name="Обычный 2 4 2 4 2 3 3 2 2" xfId="29410"/>
    <cellStyle name="Обычный 2 4 2 4 2 3 3 3" xfId="21994"/>
    <cellStyle name="Обычный 2 4 2 4 2 3 4" xfId="9016"/>
    <cellStyle name="Обычный 2 4 2 4 2 3 4 2" xfId="25702"/>
    <cellStyle name="Обычный 2 4 2 4 2 3 5" xfId="16432"/>
    <cellStyle name="Обычный 2 4 2 4 2 3 5 2" xfId="33118"/>
    <cellStyle name="Обычный 2 4 2 4 2 3 6" xfId="18286"/>
    <cellStyle name="Обычный 2 4 2 4 2 3 7" xfId="34972"/>
    <cellStyle name="Обычный 2 4 2 4 2 4" xfId="2218"/>
    <cellStyle name="Обычный 2 4 2 4 2 4 2" xfId="5926"/>
    <cellStyle name="Обычный 2 4 2 4 2 4 2 2" xfId="13342"/>
    <cellStyle name="Обычный 2 4 2 4 2 4 2 2 2" xfId="30028"/>
    <cellStyle name="Обычный 2 4 2 4 2 4 2 3" xfId="22612"/>
    <cellStyle name="Обычный 2 4 2 4 2 4 3" xfId="9634"/>
    <cellStyle name="Обычный 2 4 2 4 2 4 3 2" xfId="26320"/>
    <cellStyle name="Обычный 2 4 2 4 2 4 4" xfId="18904"/>
    <cellStyle name="Обычный 2 4 2 4 2 4 5" xfId="35590"/>
    <cellStyle name="Обычный 2 4 2 4 2 5" xfId="4072"/>
    <cellStyle name="Обычный 2 4 2 4 2 5 2" xfId="11488"/>
    <cellStyle name="Обычный 2 4 2 4 2 5 2 2" xfId="28174"/>
    <cellStyle name="Обычный 2 4 2 4 2 5 3" xfId="20758"/>
    <cellStyle name="Обычный 2 4 2 4 2 6" xfId="7780"/>
    <cellStyle name="Обычный 2 4 2 4 2 6 2" xfId="24466"/>
    <cellStyle name="Обычный 2 4 2 4 2 7" xfId="15196"/>
    <cellStyle name="Обычный 2 4 2 4 2 7 2" xfId="31882"/>
    <cellStyle name="Обычный 2 4 2 4 2 8" xfId="17050"/>
    <cellStyle name="Обычный 2 4 2 4 2 9" xfId="33736"/>
    <cellStyle name="Обычный 2 4 2 4 3" xfId="570"/>
    <cellStyle name="Обычный 2 4 2 4 3 2" xfId="1188"/>
    <cellStyle name="Обычный 2 4 2 4 3 2 2" xfId="3042"/>
    <cellStyle name="Обычный 2 4 2 4 3 2 2 2" xfId="6750"/>
    <cellStyle name="Обычный 2 4 2 4 3 2 2 2 2" xfId="14166"/>
    <cellStyle name="Обычный 2 4 2 4 3 2 2 2 2 2" xfId="30852"/>
    <cellStyle name="Обычный 2 4 2 4 3 2 2 2 3" xfId="23436"/>
    <cellStyle name="Обычный 2 4 2 4 3 2 2 3" xfId="10458"/>
    <cellStyle name="Обычный 2 4 2 4 3 2 2 3 2" xfId="27144"/>
    <cellStyle name="Обычный 2 4 2 4 3 2 2 4" xfId="19728"/>
    <cellStyle name="Обычный 2 4 2 4 3 2 2 5" xfId="36414"/>
    <cellStyle name="Обычный 2 4 2 4 3 2 3" xfId="4896"/>
    <cellStyle name="Обычный 2 4 2 4 3 2 3 2" xfId="12312"/>
    <cellStyle name="Обычный 2 4 2 4 3 2 3 2 2" xfId="28998"/>
    <cellStyle name="Обычный 2 4 2 4 3 2 3 3" xfId="21582"/>
    <cellStyle name="Обычный 2 4 2 4 3 2 4" xfId="8604"/>
    <cellStyle name="Обычный 2 4 2 4 3 2 4 2" xfId="25290"/>
    <cellStyle name="Обычный 2 4 2 4 3 2 5" xfId="16020"/>
    <cellStyle name="Обычный 2 4 2 4 3 2 5 2" xfId="32706"/>
    <cellStyle name="Обычный 2 4 2 4 3 2 6" xfId="17874"/>
    <cellStyle name="Обычный 2 4 2 4 3 2 7" xfId="34560"/>
    <cellStyle name="Обычный 2 4 2 4 3 3" xfId="1806"/>
    <cellStyle name="Обычный 2 4 2 4 3 3 2" xfId="3660"/>
    <cellStyle name="Обычный 2 4 2 4 3 3 2 2" xfId="7368"/>
    <cellStyle name="Обычный 2 4 2 4 3 3 2 2 2" xfId="14784"/>
    <cellStyle name="Обычный 2 4 2 4 3 3 2 2 2 2" xfId="31470"/>
    <cellStyle name="Обычный 2 4 2 4 3 3 2 2 3" xfId="24054"/>
    <cellStyle name="Обычный 2 4 2 4 3 3 2 3" xfId="11076"/>
    <cellStyle name="Обычный 2 4 2 4 3 3 2 3 2" xfId="27762"/>
    <cellStyle name="Обычный 2 4 2 4 3 3 2 4" xfId="20346"/>
    <cellStyle name="Обычный 2 4 2 4 3 3 2 5" xfId="37032"/>
    <cellStyle name="Обычный 2 4 2 4 3 3 3" xfId="5514"/>
    <cellStyle name="Обычный 2 4 2 4 3 3 3 2" xfId="12930"/>
    <cellStyle name="Обычный 2 4 2 4 3 3 3 2 2" xfId="29616"/>
    <cellStyle name="Обычный 2 4 2 4 3 3 3 3" xfId="22200"/>
    <cellStyle name="Обычный 2 4 2 4 3 3 4" xfId="9222"/>
    <cellStyle name="Обычный 2 4 2 4 3 3 4 2" xfId="25908"/>
    <cellStyle name="Обычный 2 4 2 4 3 3 5" xfId="16638"/>
    <cellStyle name="Обычный 2 4 2 4 3 3 5 2" xfId="33324"/>
    <cellStyle name="Обычный 2 4 2 4 3 3 6" xfId="18492"/>
    <cellStyle name="Обычный 2 4 2 4 3 3 7" xfId="35178"/>
    <cellStyle name="Обычный 2 4 2 4 3 4" xfId="2424"/>
    <cellStyle name="Обычный 2 4 2 4 3 4 2" xfId="6132"/>
    <cellStyle name="Обычный 2 4 2 4 3 4 2 2" xfId="13548"/>
    <cellStyle name="Обычный 2 4 2 4 3 4 2 2 2" xfId="30234"/>
    <cellStyle name="Обычный 2 4 2 4 3 4 2 3" xfId="22818"/>
    <cellStyle name="Обычный 2 4 2 4 3 4 3" xfId="9840"/>
    <cellStyle name="Обычный 2 4 2 4 3 4 3 2" xfId="26526"/>
    <cellStyle name="Обычный 2 4 2 4 3 4 4" xfId="19110"/>
    <cellStyle name="Обычный 2 4 2 4 3 4 5" xfId="35796"/>
    <cellStyle name="Обычный 2 4 2 4 3 5" xfId="4278"/>
    <cellStyle name="Обычный 2 4 2 4 3 5 2" xfId="11694"/>
    <cellStyle name="Обычный 2 4 2 4 3 5 2 2" xfId="28380"/>
    <cellStyle name="Обычный 2 4 2 4 3 5 3" xfId="20964"/>
    <cellStyle name="Обычный 2 4 2 4 3 6" xfId="7986"/>
    <cellStyle name="Обычный 2 4 2 4 3 6 2" xfId="24672"/>
    <cellStyle name="Обычный 2 4 2 4 3 7" xfId="15402"/>
    <cellStyle name="Обычный 2 4 2 4 3 7 2" xfId="32088"/>
    <cellStyle name="Обычный 2 4 2 4 3 8" xfId="17256"/>
    <cellStyle name="Обычный 2 4 2 4 3 9" xfId="33942"/>
    <cellStyle name="Обычный 2 4 2 4 4" xfId="776"/>
    <cellStyle name="Обычный 2 4 2 4 4 2" xfId="2630"/>
    <cellStyle name="Обычный 2 4 2 4 4 2 2" xfId="6338"/>
    <cellStyle name="Обычный 2 4 2 4 4 2 2 2" xfId="13754"/>
    <cellStyle name="Обычный 2 4 2 4 4 2 2 2 2" xfId="30440"/>
    <cellStyle name="Обычный 2 4 2 4 4 2 2 3" xfId="23024"/>
    <cellStyle name="Обычный 2 4 2 4 4 2 3" xfId="10046"/>
    <cellStyle name="Обычный 2 4 2 4 4 2 3 2" xfId="26732"/>
    <cellStyle name="Обычный 2 4 2 4 4 2 4" xfId="19316"/>
    <cellStyle name="Обычный 2 4 2 4 4 2 5" xfId="36002"/>
    <cellStyle name="Обычный 2 4 2 4 4 3" xfId="4484"/>
    <cellStyle name="Обычный 2 4 2 4 4 3 2" xfId="11900"/>
    <cellStyle name="Обычный 2 4 2 4 4 3 2 2" xfId="28586"/>
    <cellStyle name="Обычный 2 4 2 4 4 3 3" xfId="21170"/>
    <cellStyle name="Обычный 2 4 2 4 4 4" xfId="8192"/>
    <cellStyle name="Обычный 2 4 2 4 4 4 2" xfId="24878"/>
    <cellStyle name="Обычный 2 4 2 4 4 5" xfId="15608"/>
    <cellStyle name="Обычный 2 4 2 4 4 5 2" xfId="32294"/>
    <cellStyle name="Обычный 2 4 2 4 4 6" xfId="17462"/>
    <cellStyle name="Обычный 2 4 2 4 4 7" xfId="34148"/>
    <cellStyle name="Обычный 2 4 2 4 5" xfId="1394"/>
    <cellStyle name="Обычный 2 4 2 4 5 2" xfId="3248"/>
    <cellStyle name="Обычный 2 4 2 4 5 2 2" xfId="6956"/>
    <cellStyle name="Обычный 2 4 2 4 5 2 2 2" xfId="14372"/>
    <cellStyle name="Обычный 2 4 2 4 5 2 2 2 2" xfId="31058"/>
    <cellStyle name="Обычный 2 4 2 4 5 2 2 3" xfId="23642"/>
    <cellStyle name="Обычный 2 4 2 4 5 2 3" xfId="10664"/>
    <cellStyle name="Обычный 2 4 2 4 5 2 3 2" xfId="27350"/>
    <cellStyle name="Обычный 2 4 2 4 5 2 4" xfId="19934"/>
    <cellStyle name="Обычный 2 4 2 4 5 2 5" xfId="36620"/>
    <cellStyle name="Обычный 2 4 2 4 5 3" xfId="5102"/>
    <cellStyle name="Обычный 2 4 2 4 5 3 2" xfId="12518"/>
    <cellStyle name="Обычный 2 4 2 4 5 3 2 2" xfId="29204"/>
    <cellStyle name="Обычный 2 4 2 4 5 3 3" xfId="21788"/>
    <cellStyle name="Обычный 2 4 2 4 5 4" xfId="8810"/>
    <cellStyle name="Обычный 2 4 2 4 5 4 2" xfId="25496"/>
    <cellStyle name="Обычный 2 4 2 4 5 5" xfId="16226"/>
    <cellStyle name="Обычный 2 4 2 4 5 5 2" xfId="32912"/>
    <cellStyle name="Обычный 2 4 2 4 5 6" xfId="18080"/>
    <cellStyle name="Обычный 2 4 2 4 5 7" xfId="34766"/>
    <cellStyle name="Обычный 2 4 2 4 6" xfId="2012"/>
    <cellStyle name="Обычный 2 4 2 4 6 2" xfId="5720"/>
    <cellStyle name="Обычный 2 4 2 4 6 2 2" xfId="13136"/>
    <cellStyle name="Обычный 2 4 2 4 6 2 2 2" xfId="29822"/>
    <cellStyle name="Обычный 2 4 2 4 6 2 3" xfId="22406"/>
    <cellStyle name="Обычный 2 4 2 4 6 3" xfId="9428"/>
    <cellStyle name="Обычный 2 4 2 4 6 3 2" xfId="26114"/>
    <cellStyle name="Обычный 2 4 2 4 6 4" xfId="18698"/>
    <cellStyle name="Обычный 2 4 2 4 6 5" xfId="35384"/>
    <cellStyle name="Обычный 2 4 2 4 7" xfId="3866"/>
    <cellStyle name="Обычный 2 4 2 4 7 2" xfId="11282"/>
    <cellStyle name="Обычный 2 4 2 4 7 2 2" xfId="27968"/>
    <cellStyle name="Обычный 2 4 2 4 7 3" xfId="20552"/>
    <cellStyle name="Обычный 2 4 2 4 8" xfId="7574"/>
    <cellStyle name="Обычный 2 4 2 4 8 2" xfId="24260"/>
    <cellStyle name="Обычный 2 4 2 4 9" xfId="14990"/>
    <cellStyle name="Обычный 2 4 2 4 9 2" xfId="31676"/>
    <cellStyle name="Обычный 2 4 2 5" xfId="199"/>
    <cellStyle name="Обычный 2 4 2 5 10" xfId="16885"/>
    <cellStyle name="Обычный 2 4 2 5 11" xfId="33571"/>
    <cellStyle name="Обычный 2 4 2 5 2" xfId="405"/>
    <cellStyle name="Обычный 2 4 2 5 2 2" xfId="1023"/>
    <cellStyle name="Обычный 2 4 2 5 2 2 2" xfId="2877"/>
    <cellStyle name="Обычный 2 4 2 5 2 2 2 2" xfId="6585"/>
    <cellStyle name="Обычный 2 4 2 5 2 2 2 2 2" xfId="14001"/>
    <cellStyle name="Обычный 2 4 2 5 2 2 2 2 2 2" xfId="30687"/>
    <cellStyle name="Обычный 2 4 2 5 2 2 2 2 3" xfId="23271"/>
    <cellStyle name="Обычный 2 4 2 5 2 2 2 3" xfId="10293"/>
    <cellStyle name="Обычный 2 4 2 5 2 2 2 3 2" xfId="26979"/>
    <cellStyle name="Обычный 2 4 2 5 2 2 2 4" xfId="19563"/>
    <cellStyle name="Обычный 2 4 2 5 2 2 2 5" xfId="36249"/>
    <cellStyle name="Обычный 2 4 2 5 2 2 3" xfId="4731"/>
    <cellStyle name="Обычный 2 4 2 5 2 2 3 2" xfId="12147"/>
    <cellStyle name="Обычный 2 4 2 5 2 2 3 2 2" xfId="28833"/>
    <cellStyle name="Обычный 2 4 2 5 2 2 3 3" xfId="21417"/>
    <cellStyle name="Обычный 2 4 2 5 2 2 4" xfId="8439"/>
    <cellStyle name="Обычный 2 4 2 5 2 2 4 2" xfId="25125"/>
    <cellStyle name="Обычный 2 4 2 5 2 2 5" xfId="15855"/>
    <cellStyle name="Обычный 2 4 2 5 2 2 5 2" xfId="32541"/>
    <cellStyle name="Обычный 2 4 2 5 2 2 6" xfId="17709"/>
    <cellStyle name="Обычный 2 4 2 5 2 2 7" xfId="34395"/>
    <cellStyle name="Обычный 2 4 2 5 2 3" xfId="1641"/>
    <cellStyle name="Обычный 2 4 2 5 2 3 2" xfId="3495"/>
    <cellStyle name="Обычный 2 4 2 5 2 3 2 2" xfId="7203"/>
    <cellStyle name="Обычный 2 4 2 5 2 3 2 2 2" xfId="14619"/>
    <cellStyle name="Обычный 2 4 2 5 2 3 2 2 2 2" xfId="31305"/>
    <cellStyle name="Обычный 2 4 2 5 2 3 2 2 3" xfId="23889"/>
    <cellStyle name="Обычный 2 4 2 5 2 3 2 3" xfId="10911"/>
    <cellStyle name="Обычный 2 4 2 5 2 3 2 3 2" xfId="27597"/>
    <cellStyle name="Обычный 2 4 2 5 2 3 2 4" xfId="20181"/>
    <cellStyle name="Обычный 2 4 2 5 2 3 2 5" xfId="36867"/>
    <cellStyle name="Обычный 2 4 2 5 2 3 3" xfId="5349"/>
    <cellStyle name="Обычный 2 4 2 5 2 3 3 2" xfId="12765"/>
    <cellStyle name="Обычный 2 4 2 5 2 3 3 2 2" xfId="29451"/>
    <cellStyle name="Обычный 2 4 2 5 2 3 3 3" xfId="22035"/>
    <cellStyle name="Обычный 2 4 2 5 2 3 4" xfId="9057"/>
    <cellStyle name="Обычный 2 4 2 5 2 3 4 2" xfId="25743"/>
    <cellStyle name="Обычный 2 4 2 5 2 3 5" xfId="16473"/>
    <cellStyle name="Обычный 2 4 2 5 2 3 5 2" xfId="33159"/>
    <cellStyle name="Обычный 2 4 2 5 2 3 6" xfId="18327"/>
    <cellStyle name="Обычный 2 4 2 5 2 3 7" xfId="35013"/>
    <cellStyle name="Обычный 2 4 2 5 2 4" xfId="2259"/>
    <cellStyle name="Обычный 2 4 2 5 2 4 2" xfId="5967"/>
    <cellStyle name="Обычный 2 4 2 5 2 4 2 2" xfId="13383"/>
    <cellStyle name="Обычный 2 4 2 5 2 4 2 2 2" xfId="30069"/>
    <cellStyle name="Обычный 2 4 2 5 2 4 2 3" xfId="22653"/>
    <cellStyle name="Обычный 2 4 2 5 2 4 3" xfId="9675"/>
    <cellStyle name="Обычный 2 4 2 5 2 4 3 2" xfId="26361"/>
    <cellStyle name="Обычный 2 4 2 5 2 4 4" xfId="18945"/>
    <cellStyle name="Обычный 2 4 2 5 2 4 5" xfId="35631"/>
    <cellStyle name="Обычный 2 4 2 5 2 5" xfId="4113"/>
    <cellStyle name="Обычный 2 4 2 5 2 5 2" xfId="11529"/>
    <cellStyle name="Обычный 2 4 2 5 2 5 2 2" xfId="28215"/>
    <cellStyle name="Обычный 2 4 2 5 2 5 3" xfId="20799"/>
    <cellStyle name="Обычный 2 4 2 5 2 6" xfId="7821"/>
    <cellStyle name="Обычный 2 4 2 5 2 6 2" xfId="24507"/>
    <cellStyle name="Обычный 2 4 2 5 2 7" xfId="15237"/>
    <cellStyle name="Обычный 2 4 2 5 2 7 2" xfId="31923"/>
    <cellStyle name="Обычный 2 4 2 5 2 8" xfId="17091"/>
    <cellStyle name="Обычный 2 4 2 5 2 9" xfId="33777"/>
    <cellStyle name="Обычный 2 4 2 5 3" xfId="611"/>
    <cellStyle name="Обычный 2 4 2 5 3 2" xfId="1229"/>
    <cellStyle name="Обычный 2 4 2 5 3 2 2" xfId="3083"/>
    <cellStyle name="Обычный 2 4 2 5 3 2 2 2" xfId="6791"/>
    <cellStyle name="Обычный 2 4 2 5 3 2 2 2 2" xfId="14207"/>
    <cellStyle name="Обычный 2 4 2 5 3 2 2 2 2 2" xfId="30893"/>
    <cellStyle name="Обычный 2 4 2 5 3 2 2 2 3" xfId="23477"/>
    <cellStyle name="Обычный 2 4 2 5 3 2 2 3" xfId="10499"/>
    <cellStyle name="Обычный 2 4 2 5 3 2 2 3 2" xfId="27185"/>
    <cellStyle name="Обычный 2 4 2 5 3 2 2 4" xfId="19769"/>
    <cellStyle name="Обычный 2 4 2 5 3 2 2 5" xfId="36455"/>
    <cellStyle name="Обычный 2 4 2 5 3 2 3" xfId="4937"/>
    <cellStyle name="Обычный 2 4 2 5 3 2 3 2" xfId="12353"/>
    <cellStyle name="Обычный 2 4 2 5 3 2 3 2 2" xfId="29039"/>
    <cellStyle name="Обычный 2 4 2 5 3 2 3 3" xfId="21623"/>
    <cellStyle name="Обычный 2 4 2 5 3 2 4" xfId="8645"/>
    <cellStyle name="Обычный 2 4 2 5 3 2 4 2" xfId="25331"/>
    <cellStyle name="Обычный 2 4 2 5 3 2 5" xfId="16061"/>
    <cellStyle name="Обычный 2 4 2 5 3 2 5 2" xfId="32747"/>
    <cellStyle name="Обычный 2 4 2 5 3 2 6" xfId="17915"/>
    <cellStyle name="Обычный 2 4 2 5 3 2 7" xfId="34601"/>
    <cellStyle name="Обычный 2 4 2 5 3 3" xfId="1847"/>
    <cellStyle name="Обычный 2 4 2 5 3 3 2" xfId="3701"/>
    <cellStyle name="Обычный 2 4 2 5 3 3 2 2" xfId="7409"/>
    <cellStyle name="Обычный 2 4 2 5 3 3 2 2 2" xfId="14825"/>
    <cellStyle name="Обычный 2 4 2 5 3 3 2 2 2 2" xfId="31511"/>
    <cellStyle name="Обычный 2 4 2 5 3 3 2 2 3" xfId="24095"/>
    <cellStyle name="Обычный 2 4 2 5 3 3 2 3" xfId="11117"/>
    <cellStyle name="Обычный 2 4 2 5 3 3 2 3 2" xfId="27803"/>
    <cellStyle name="Обычный 2 4 2 5 3 3 2 4" xfId="20387"/>
    <cellStyle name="Обычный 2 4 2 5 3 3 2 5" xfId="37073"/>
    <cellStyle name="Обычный 2 4 2 5 3 3 3" xfId="5555"/>
    <cellStyle name="Обычный 2 4 2 5 3 3 3 2" xfId="12971"/>
    <cellStyle name="Обычный 2 4 2 5 3 3 3 2 2" xfId="29657"/>
    <cellStyle name="Обычный 2 4 2 5 3 3 3 3" xfId="22241"/>
    <cellStyle name="Обычный 2 4 2 5 3 3 4" xfId="9263"/>
    <cellStyle name="Обычный 2 4 2 5 3 3 4 2" xfId="25949"/>
    <cellStyle name="Обычный 2 4 2 5 3 3 5" xfId="16679"/>
    <cellStyle name="Обычный 2 4 2 5 3 3 5 2" xfId="33365"/>
    <cellStyle name="Обычный 2 4 2 5 3 3 6" xfId="18533"/>
    <cellStyle name="Обычный 2 4 2 5 3 3 7" xfId="35219"/>
    <cellStyle name="Обычный 2 4 2 5 3 4" xfId="2465"/>
    <cellStyle name="Обычный 2 4 2 5 3 4 2" xfId="6173"/>
    <cellStyle name="Обычный 2 4 2 5 3 4 2 2" xfId="13589"/>
    <cellStyle name="Обычный 2 4 2 5 3 4 2 2 2" xfId="30275"/>
    <cellStyle name="Обычный 2 4 2 5 3 4 2 3" xfId="22859"/>
    <cellStyle name="Обычный 2 4 2 5 3 4 3" xfId="9881"/>
    <cellStyle name="Обычный 2 4 2 5 3 4 3 2" xfId="26567"/>
    <cellStyle name="Обычный 2 4 2 5 3 4 4" xfId="19151"/>
    <cellStyle name="Обычный 2 4 2 5 3 4 5" xfId="35837"/>
    <cellStyle name="Обычный 2 4 2 5 3 5" xfId="4319"/>
    <cellStyle name="Обычный 2 4 2 5 3 5 2" xfId="11735"/>
    <cellStyle name="Обычный 2 4 2 5 3 5 2 2" xfId="28421"/>
    <cellStyle name="Обычный 2 4 2 5 3 5 3" xfId="21005"/>
    <cellStyle name="Обычный 2 4 2 5 3 6" xfId="8027"/>
    <cellStyle name="Обычный 2 4 2 5 3 6 2" xfId="24713"/>
    <cellStyle name="Обычный 2 4 2 5 3 7" xfId="15443"/>
    <cellStyle name="Обычный 2 4 2 5 3 7 2" xfId="32129"/>
    <cellStyle name="Обычный 2 4 2 5 3 8" xfId="17297"/>
    <cellStyle name="Обычный 2 4 2 5 3 9" xfId="33983"/>
    <cellStyle name="Обычный 2 4 2 5 4" xfId="817"/>
    <cellStyle name="Обычный 2 4 2 5 4 2" xfId="2671"/>
    <cellStyle name="Обычный 2 4 2 5 4 2 2" xfId="6379"/>
    <cellStyle name="Обычный 2 4 2 5 4 2 2 2" xfId="13795"/>
    <cellStyle name="Обычный 2 4 2 5 4 2 2 2 2" xfId="30481"/>
    <cellStyle name="Обычный 2 4 2 5 4 2 2 3" xfId="23065"/>
    <cellStyle name="Обычный 2 4 2 5 4 2 3" xfId="10087"/>
    <cellStyle name="Обычный 2 4 2 5 4 2 3 2" xfId="26773"/>
    <cellStyle name="Обычный 2 4 2 5 4 2 4" xfId="19357"/>
    <cellStyle name="Обычный 2 4 2 5 4 2 5" xfId="36043"/>
    <cellStyle name="Обычный 2 4 2 5 4 3" xfId="4525"/>
    <cellStyle name="Обычный 2 4 2 5 4 3 2" xfId="11941"/>
    <cellStyle name="Обычный 2 4 2 5 4 3 2 2" xfId="28627"/>
    <cellStyle name="Обычный 2 4 2 5 4 3 3" xfId="21211"/>
    <cellStyle name="Обычный 2 4 2 5 4 4" xfId="8233"/>
    <cellStyle name="Обычный 2 4 2 5 4 4 2" xfId="24919"/>
    <cellStyle name="Обычный 2 4 2 5 4 5" xfId="15649"/>
    <cellStyle name="Обычный 2 4 2 5 4 5 2" xfId="32335"/>
    <cellStyle name="Обычный 2 4 2 5 4 6" xfId="17503"/>
    <cellStyle name="Обычный 2 4 2 5 4 7" xfId="34189"/>
    <cellStyle name="Обычный 2 4 2 5 5" xfId="1435"/>
    <cellStyle name="Обычный 2 4 2 5 5 2" xfId="3289"/>
    <cellStyle name="Обычный 2 4 2 5 5 2 2" xfId="6997"/>
    <cellStyle name="Обычный 2 4 2 5 5 2 2 2" xfId="14413"/>
    <cellStyle name="Обычный 2 4 2 5 5 2 2 2 2" xfId="31099"/>
    <cellStyle name="Обычный 2 4 2 5 5 2 2 3" xfId="23683"/>
    <cellStyle name="Обычный 2 4 2 5 5 2 3" xfId="10705"/>
    <cellStyle name="Обычный 2 4 2 5 5 2 3 2" xfId="27391"/>
    <cellStyle name="Обычный 2 4 2 5 5 2 4" xfId="19975"/>
    <cellStyle name="Обычный 2 4 2 5 5 2 5" xfId="36661"/>
    <cellStyle name="Обычный 2 4 2 5 5 3" xfId="5143"/>
    <cellStyle name="Обычный 2 4 2 5 5 3 2" xfId="12559"/>
    <cellStyle name="Обычный 2 4 2 5 5 3 2 2" xfId="29245"/>
    <cellStyle name="Обычный 2 4 2 5 5 3 3" xfId="21829"/>
    <cellStyle name="Обычный 2 4 2 5 5 4" xfId="8851"/>
    <cellStyle name="Обычный 2 4 2 5 5 4 2" xfId="25537"/>
    <cellStyle name="Обычный 2 4 2 5 5 5" xfId="16267"/>
    <cellStyle name="Обычный 2 4 2 5 5 5 2" xfId="32953"/>
    <cellStyle name="Обычный 2 4 2 5 5 6" xfId="18121"/>
    <cellStyle name="Обычный 2 4 2 5 5 7" xfId="34807"/>
    <cellStyle name="Обычный 2 4 2 5 6" xfId="2053"/>
    <cellStyle name="Обычный 2 4 2 5 6 2" xfId="5761"/>
    <cellStyle name="Обычный 2 4 2 5 6 2 2" xfId="13177"/>
    <cellStyle name="Обычный 2 4 2 5 6 2 2 2" xfId="29863"/>
    <cellStyle name="Обычный 2 4 2 5 6 2 3" xfId="22447"/>
    <cellStyle name="Обычный 2 4 2 5 6 3" xfId="9469"/>
    <cellStyle name="Обычный 2 4 2 5 6 3 2" xfId="26155"/>
    <cellStyle name="Обычный 2 4 2 5 6 4" xfId="18739"/>
    <cellStyle name="Обычный 2 4 2 5 6 5" xfId="35425"/>
    <cellStyle name="Обычный 2 4 2 5 7" xfId="3907"/>
    <cellStyle name="Обычный 2 4 2 5 7 2" xfId="11323"/>
    <cellStyle name="Обычный 2 4 2 5 7 2 2" xfId="28009"/>
    <cellStyle name="Обычный 2 4 2 5 7 3" xfId="20593"/>
    <cellStyle name="Обычный 2 4 2 5 8" xfId="7615"/>
    <cellStyle name="Обычный 2 4 2 5 8 2" xfId="24301"/>
    <cellStyle name="Обычный 2 4 2 5 9" xfId="15031"/>
    <cellStyle name="Обычный 2 4 2 5 9 2" xfId="31717"/>
    <cellStyle name="Обычный 2 4 2 6" xfId="244"/>
    <cellStyle name="Обычный 2 4 2 6 2" xfId="862"/>
    <cellStyle name="Обычный 2 4 2 6 2 2" xfId="2716"/>
    <cellStyle name="Обычный 2 4 2 6 2 2 2" xfId="6424"/>
    <cellStyle name="Обычный 2 4 2 6 2 2 2 2" xfId="13840"/>
    <cellStyle name="Обычный 2 4 2 6 2 2 2 2 2" xfId="30526"/>
    <cellStyle name="Обычный 2 4 2 6 2 2 2 3" xfId="23110"/>
    <cellStyle name="Обычный 2 4 2 6 2 2 3" xfId="10132"/>
    <cellStyle name="Обычный 2 4 2 6 2 2 3 2" xfId="26818"/>
    <cellStyle name="Обычный 2 4 2 6 2 2 4" xfId="19402"/>
    <cellStyle name="Обычный 2 4 2 6 2 2 5" xfId="36088"/>
    <cellStyle name="Обычный 2 4 2 6 2 3" xfId="4570"/>
    <cellStyle name="Обычный 2 4 2 6 2 3 2" xfId="11986"/>
    <cellStyle name="Обычный 2 4 2 6 2 3 2 2" xfId="28672"/>
    <cellStyle name="Обычный 2 4 2 6 2 3 3" xfId="21256"/>
    <cellStyle name="Обычный 2 4 2 6 2 4" xfId="8278"/>
    <cellStyle name="Обычный 2 4 2 6 2 4 2" xfId="24964"/>
    <cellStyle name="Обычный 2 4 2 6 2 5" xfId="15694"/>
    <cellStyle name="Обычный 2 4 2 6 2 5 2" xfId="32380"/>
    <cellStyle name="Обычный 2 4 2 6 2 6" xfId="17548"/>
    <cellStyle name="Обычный 2 4 2 6 2 7" xfId="34234"/>
    <cellStyle name="Обычный 2 4 2 6 3" xfId="1480"/>
    <cellStyle name="Обычный 2 4 2 6 3 2" xfId="3334"/>
    <cellStyle name="Обычный 2 4 2 6 3 2 2" xfId="7042"/>
    <cellStyle name="Обычный 2 4 2 6 3 2 2 2" xfId="14458"/>
    <cellStyle name="Обычный 2 4 2 6 3 2 2 2 2" xfId="31144"/>
    <cellStyle name="Обычный 2 4 2 6 3 2 2 3" xfId="23728"/>
    <cellStyle name="Обычный 2 4 2 6 3 2 3" xfId="10750"/>
    <cellStyle name="Обычный 2 4 2 6 3 2 3 2" xfId="27436"/>
    <cellStyle name="Обычный 2 4 2 6 3 2 4" xfId="20020"/>
    <cellStyle name="Обычный 2 4 2 6 3 2 5" xfId="36706"/>
    <cellStyle name="Обычный 2 4 2 6 3 3" xfId="5188"/>
    <cellStyle name="Обычный 2 4 2 6 3 3 2" xfId="12604"/>
    <cellStyle name="Обычный 2 4 2 6 3 3 2 2" xfId="29290"/>
    <cellStyle name="Обычный 2 4 2 6 3 3 3" xfId="21874"/>
    <cellStyle name="Обычный 2 4 2 6 3 4" xfId="8896"/>
    <cellStyle name="Обычный 2 4 2 6 3 4 2" xfId="25582"/>
    <cellStyle name="Обычный 2 4 2 6 3 5" xfId="16312"/>
    <cellStyle name="Обычный 2 4 2 6 3 5 2" xfId="32998"/>
    <cellStyle name="Обычный 2 4 2 6 3 6" xfId="18166"/>
    <cellStyle name="Обычный 2 4 2 6 3 7" xfId="34852"/>
    <cellStyle name="Обычный 2 4 2 6 4" xfId="2098"/>
    <cellStyle name="Обычный 2 4 2 6 4 2" xfId="5806"/>
    <cellStyle name="Обычный 2 4 2 6 4 2 2" xfId="13222"/>
    <cellStyle name="Обычный 2 4 2 6 4 2 2 2" xfId="29908"/>
    <cellStyle name="Обычный 2 4 2 6 4 2 3" xfId="22492"/>
    <cellStyle name="Обычный 2 4 2 6 4 3" xfId="9514"/>
    <cellStyle name="Обычный 2 4 2 6 4 3 2" xfId="26200"/>
    <cellStyle name="Обычный 2 4 2 6 4 4" xfId="18784"/>
    <cellStyle name="Обычный 2 4 2 6 4 5" xfId="35470"/>
    <cellStyle name="Обычный 2 4 2 6 5" xfId="3952"/>
    <cellStyle name="Обычный 2 4 2 6 5 2" xfId="11368"/>
    <cellStyle name="Обычный 2 4 2 6 5 2 2" xfId="28054"/>
    <cellStyle name="Обычный 2 4 2 6 5 3" xfId="20638"/>
    <cellStyle name="Обычный 2 4 2 6 6" xfId="7660"/>
    <cellStyle name="Обычный 2 4 2 6 6 2" xfId="24346"/>
    <cellStyle name="Обычный 2 4 2 6 7" xfId="15076"/>
    <cellStyle name="Обычный 2 4 2 6 7 2" xfId="31762"/>
    <cellStyle name="Обычный 2 4 2 6 8" xfId="16930"/>
    <cellStyle name="Обычный 2 4 2 6 9" xfId="33616"/>
    <cellStyle name="Обычный 2 4 2 7" xfId="450"/>
    <cellStyle name="Обычный 2 4 2 7 2" xfId="1068"/>
    <cellStyle name="Обычный 2 4 2 7 2 2" xfId="2922"/>
    <cellStyle name="Обычный 2 4 2 7 2 2 2" xfId="6630"/>
    <cellStyle name="Обычный 2 4 2 7 2 2 2 2" xfId="14046"/>
    <cellStyle name="Обычный 2 4 2 7 2 2 2 2 2" xfId="30732"/>
    <cellStyle name="Обычный 2 4 2 7 2 2 2 3" xfId="23316"/>
    <cellStyle name="Обычный 2 4 2 7 2 2 3" xfId="10338"/>
    <cellStyle name="Обычный 2 4 2 7 2 2 3 2" xfId="27024"/>
    <cellStyle name="Обычный 2 4 2 7 2 2 4" xfId="19608"/>
    <cellStyle name="Обычный 2 4 2 7 2 2 5" xfId="36294"/>
    <cellStyle name="Обычный 2 4 2 7 2 3" xfId="4776"/>
    <cellStyle name="Обычный 2 4 2 7 2 3 2" xfId="12192"/>
    <cellStyle name="Обычный 2 4 2 7 2 3 2 2" xfId="28878"/>
    <cellStyle name="Обычный 2 4 2 7 2 3 3" xfId="21462"/>
    <cellStyle name="Обычный 2 4 2 7 2 4" xfId="8484"/>
    <cellStyle name="Обычный 2 4 2 7 2 4 2" xfId="25170"/>
    <cellStyle name="Обычный 2 4 2 7 2 5" xfId="15900"/>
    <cellStyle name="Обычный 2 4 2 7 2 5 2" xfId="32586"/>
    <cellStyle name="Обычный 2 4 2 7 2 6" xfId="17754"/>
    <cellStyle name="Обычный 2 4 2 7 2 7" xfId="34440"/>
    <cellStyle name="Обычный 2 4 2 7 3" xfId="1686"/>
    <cellStyle name="Обычный 2 4 2 7 3 2" xfId="3540"/>
    <cellStyle name="Обычный 2 4 2 7 3 2 2" xfId="7248"/>
    <cellStyle name="Обычный 2 4 2 7 3 2 2 2" xfId="14664"/>
    <cellStyle name="Обычный 2 4 2 7 3 2 2 2 2" xfId="31350"/>
    <cellStyle name="Обычный 2 4 2 7 3 2 2 3" xfId="23934"/>
    <cellStyle name="Обычный 2 4 2 7 3 2 3" xfId="10956"/>
    <cellStyle name="Обычный 2 4 2 7 3 2 3 2" xfId="27642"/>
    <cellStyle name="Обычный 2 4 2 7 3 2 4" xfId="20226"/>
    <cellStyle name="Обычный 2 4 2 7 3 2 5" xfId="36912"/>
    <cellStyle name="Обычный 2 4 2 7 3 3" xfId="5394"/>
    <cellStyle name="Обычный 2 4 2 7 3 3 2" xfId="12810"/>
    <cellStyle name="Обычный 2 4 2 7 3 3 2 2" xfId="29496"/>
    <cellStyle name="Обычный 2 4 2 7 3 3 3" xfId="22080"/>
    <cellStyle name="Обычный 2 4 2 7 3 4" xfId="9102"/>
    <cellStyle name="Обычный 2 4 2 7 3 4 2" xfId="25788"/>
    <cellStyle name="Обычный 2 4 2 7 3 5" xfId="16518"/>
    <cellStyle name="Обычный 2 4 2 7 3 5 2" xfId="33204"/>
    <cellStyle name="Обычный 2 4 2 7 3 6" xfId="18372"/>
    <cellStyle name="Обычный 2 4 2 7 3 7" xfId="35058"/>
    <cellStyle name="Обычный 2 4 2 7 4" xfId="2304"/>
    <cellStyle name="Обычный 2 4 2 7 4 2" xfId="6012"/>
    <cellStyle name="Обычный 2 4 2 7 4 2 2" xfId="13428"/>
    <cellStyle name="Обычный 2 4 2 7 4 2 2 2" xfId="30114"/>
    <cellStyle name="Обычный 2 4 2 7 4 2 3" xfId="22698"/>
    <cellStyle name="Обычный 2 4 2 7 4 3" xfId="9720"/>
    <cellStyle name="Обычный 2 4 2 7 4 3 2" xfId="26406"/>
    <cellStyle name="Обычный 2 4 2 7 4 4" xfId="18990"/>
    <cellStyle name="Обычный 2 4 2 7 4 5" xfId="35676"/>
    <cellStyle name="Обычный 2 4 2 7 5" xfId="4158"/>
    <cellStyle name="Обычный 2 4 2 7 5 2" xfId="11574"/>
    <cellStyle name="Обычный 2 4 2 7 5 2 2" xfId="28260"/>
    <cellStyle name="Обычный 2 4 2 7 5 3" xfId="20844"/>
    <cellStyle name="Обычный 2 4 2 7 6" xfId="7866"/>
    <cellStyle name="Обычный 2 4 2 7 6 2" xfId="24552"/>
    <cellStyle name="Обычный 2 4 2 7 7" xfId="15282"/>
    <cellStyle name="Обычный 2 4 2 7 7 2" xfId="31968"/>
    <cellStyle name="Обычный 2 4 2 7 8" xfId="17136"/>
    <cellStyle name="Обычный 2 4 2 7 9" xfId="33822"/>
    <cellStyle name="Обычный 2 4 2 8" xfId="656"/>
    <cellStyle name="Обычный 2 4 2 8 2" xfId="2510"/>
    <cellStyle name="Обычный 2 4 2 8 2 2" xfId="6218"/>
    <cellStyle name="Обычный 2 4 2 8 2 2 2" xfId="13634"/>
    <cellStyle name="Обычный 2 4 2 8 2 2 2 2" xfId="30320"/>
    <cellStyle name="Обычный 2 4 2 8 2 2 3" xfId="22904"/>
    <cellStyle name="Обычный 2 4 2 8 2 3" xfId="9926"/>
    <cellStyle name="Обычный 2 4 2 8 2 3 2" xfId="26612"/>
    <cellStyle name="Обычный 2 4 2 8 2 4" xfId="19196"/>
    <cellStyle name="Обычный 2 4 2 8 2 5" xfId="35882"/>
    <cellStyle name="Обычный 2 4 2 8 3" xfId="4364"/>
    <cellStyle name="Обычный 2 4 2 8 3 2" xfId="11780"/>
    <cellStyle name="Обычный 2 4 2 8 3 2 2" xfId="28466"/>
    <cellStyle name="Обычный 2 4 2 8 3 3" xfId="21050"/>
    <cellStyle name="Обычный 2 4 2 8 4" xfId="8072"/>
    <cellStyle name="Обычный 2 4 2 8 4 2" xfId="24758"/>
    <cellStyle name="Обычный 2 4 2 8 5" xfId="15488"/>
    <cellStyle name="Обычный 2 4 2 8 5 2" xfId="32174"/>
    <cellStyle name="Обычный 2 4 2 8 6" xfId="17342"/>
    <cellStyle name="Обычный 2 4 2 8 7" xfId="34028"/>
    <cellStyle name="Обычный 2 4 2 9" xfId="1274"/>
    <cellStyle name="Обычный 2 4 2 9 2" xfId="3128"/>
    <cellStyle name="Обычный 2 4 2 9 2 2" xfId="6836"/>
    <cellStyle name="Обычный 2 4 2 9 2 2 2" xfId="14252"/>
    <cellStyle name="Обычный 2 4 2 9 2 2 2 2" xfId="30938"/>
    <cellStyle name="Обычный 2 4 2 9 2 2 3" xfId="23522"/>
    <cellStyle name="Обычный 2 4 2 9 2 3" xfId="10544"/>
    <cellStyle name="Обычный 2 4 2 9 2 3 2" xfId="27230"/>
    <cellStyle name="Обычный 2 4 2 9 2 4" xfId="19814"/>
    <cellStyle name="Обычный 2 4 2 9 2 5" xfId="36500"/>
    <cellStyle name="Обычный 2 4 2 9 3" xfId="4982"/>
    <cellStyle name="Обычный 2 4 2 9 3 2" xfId="12398"/>
    <cellStyle name="Обычный 2 4 2 9 3 2 2" xfId="29084"/>
    <cellStyle name="Обычный 2 4 2 9 3 3" xfId="21668"/>
    <cellStyle name="Обычный 2 4 2 9 4" xfId="8690"/>
    <cellStyle name="Обычный 2 4 2 9 4 2" xfId="25376"/>
    <cellStyle name="Обычный 2 4 2 9 5" xfId="16106"/>
    <cellStyle name="Обычный 2 4 2 9 5 2" xfId="32792"/>
    <cellStyle name="Обычный 2 4 2 9 6" xfId="17960"/>
    <cellStyle name="Обычный 2 4 2 9 7" xfId="34646"/>
    <cellStyle name="Обычный 2 4 3" xfId="52"/>
    <cellStyle name="Обычный 2 4 3 10" xfId="16744"/>
    <cellStyle name="Обычный 2 4 3 11" xfId="33430"/>
    <cellStyle name="Обычный 2 4 3 2" xfId="264"/>
    <cellStyle name="Обычный 2 4 3 2 2" xfId="882"/>
    <cellStyle name="Обычный 2 4 3 2 2 2" xfId="2736"/>
    <cellStyle name="Обычный 2 4 3 2 2 2 2" xfId="6444"/>
    <cellStyle name="Обычный 2 4 3 2 2 2 2 2" xfId="13860"/>
    <cellStyle name="Обычный 2 4 3 2 2 2 2 2 2" xfId="30546"/>
    <cellStyle name="Обычный 2 4 3 2 2 2 2 3" xfId="23130"/>
    <cellStyle name="Обычный 2 4 3 2 2 2 3" xfId="10152"/>
    <cellStyle name="Обычный 2 4 3 2 2 2 3 2" xfId="26838"/>
    <cellStyle name="Обычный 2 4 3 2 2 2 4" xfId="19422"/>
    <cellStyle name="Обычный 2 4 3 2 2 2 5" xfId="36108"/>
    <cellStyle name="Обычный 2 4 3 2 2 3" xfId="4590"/>
    <cellStyle name="Обычный 2 4 3 2 2 3 2" xfId="12006"/>
    <cellStyle name="Обычный 2 4 3 2 2 3 2 2" xfId="28692"/>
    <cellStyle name="Обычный 2 4 3 2 2 3 3" xfId="21276"/>
    <cellStyle name="Обычный 2 4 3 2 2 4" xfId="8298"/>
    <cellStyle name="Обычный 2 4 3 2 2 4 2" xfId="24984"/>
    <cellStyle name="Обычный 2 4 3 2 2 5" xfId="15714"/>
    <cellStyle name="Обычный 2 4 3 2 2 5 2" xfId="32400"/>
    <cellStyle name="Обычный 2 4 3 2 2 6" xfId="17568"/>
    <cellStyle name="Обычный 2 4 3 2 2 7" xfId="34254"/>
    <cellStyle name="Обычный 2 4 3 2 3" xfId="1500"/>
    <cellStyle name="Обычный 2 4 3 2 3 2" xfId="3354"/>
    <cellStyle name="Обычный 2 4 3 2 3 2 2" xfId="7062"/>
    <cellStyle name="Обычный 2 4 3 2 3 2 2 2" xfId="14478"/>
    <cellStyle name="Обычный 2 4 3 2 3 2 2 2 2" xfId="31164"/>
    <cellStyle name="Обычный 2 4 3 2 3 2 2 3" xfId="23748"/>
    <cellStyle name="Обычный 2 4 3 2 3 2 3" xfId="10770"/>
    <cellStyle name="Обычный 2 4 3 2 3 2 3 2" xfId="27456"/>
    <cellStyle name="Обычный 2 4 3 2 3 2 4" xfId="20040"/>
    <cellStyle name="Обычный 2 4 3 2 3 2 5" xfId="36726"/>
    <cellStyle name="Обычный 2 4 3 2 3 3" xfId="5208"/>
    <cellStyle name="Обычный 2 4 3 2 3 3 2" xfId="12624"/>
    <cellStyle name="Обычный 2 4 3 2 3 3 2 2" xfId="29310"/>
    <cellStyle name="Обычный 2 4 3 2 3 3 3" xfId="21894"/>
    <cellStyle name="Обычный 2 4 3 2 3 4" xfId="8916"/>
    <cellStyle name="Обычный 2 4 3 2 3 4 2" xfId="25602"/>
    <cellStyle name="Обычный 2 4 3 2 3 5" xfId="16332"/>
    <cellStyle name="Обычный 2 4 3 2 3 5 2" xfId="33018"/>
    <cellStyle name="Обычный 2 4 3 2 3 6" xfId="18186"/>
    <cellStyle name="Обычный 2 4 3 2 3 7" xfId="34872"/>
    <cellStyle name="Обычный 2 4 3 2 4" xfId="2118"/>
    <cellStyle name="Обычный 2 4 3 2 4 2" xfId="5826"/>
    <cellStyle name="Обычный 2 4 3 2 4 2 2" xfId="13242"/>
    <cellStyle name="Обычный 2 4 3 2 4 2 2 2" xfId="29928"/>
    <cellStyle name="Обычный 2 4 3 2 4 2 3" xfId="22512"/>
    <cellStyle name="Обычный 2 4 3 2 4 3" xfId="9534"/>
    <cellStyle name="Обычный 2 4 3 2 4 3 2" xfId="26220"/>
    <cellStyle name="Обычный 2 4 3 2 4 4" xfId="18804"/>
    <cellStyle name="Обычный 2 4 3 2 4 5" xfId="35490"/>
    <cellStyle name="Обычный 2 4 3 2 5" xfId="3972"/>
    <cellStyle name="Обычный 2 4 3 2 5 2" xfId="11388"/>
    <cellStyle name="Обычный 2 4 3 2 5 2 2" xfId="28074"/>
    <cellStyle name="Обычный 2 4 3 2 5 3" xfId="20658"/>
    <cellStyle name="Обычный 2 4 3 2 6" xfId="7680"/>
    <cellStyle name="Обычный 2 4 3 2 6 2" xfId="24366"/>
    <cellStyle name="Обычный 2 4 3 2 7" xfId="15096"/>
    <cellStyle name="Обычный 2 4 3 2 7 2" xfId="31782"/>
    <cellStyle name="Обычный 2 4 3 2 8" xfId="16950"/>
    <cellStyle name="Обычный 2 4 3 2 9" xfId="33636"/>
    <cellStyle name="Обычный 2 4 3 3" xfId="470"/>
    <cellStyle name="Обычный 2 4 3 3 2" xfId="1088"/>
    <cellStyle name="Обычный 2 4 3 3 2 2" xfId="2942"/>
    <cellStyle name="Обычный 2 4 3 3 2 2 2" xfId="6650"/>
    <cellStyle name="Обычный 2 4 3 3 2 2 2 2" xfId="14066"/>
    <cellStyle name="Обычный 2 4 3 3 2 2 2 2 2" xfId="30752"/>
    <cellStyle name="Обычный 2 4 3 3 2 2 2 3" xfId="23336"/>
    <cellStyle name="Обычный 2 4 3 3 2 2 3" xfId="10358"/>
    <cellStyle name="Обычный 2 4 3 3 2 2 3 2" xfId="27044"/>
    <cellStyle name="Обычный 2 4 3 3 2 2 4" xfId="19628"/>
    <cellStyle name="Обычный 2 4 3 3 2 2 5" xfId="36314"/>
    <cellStyle name="Обычный 2 4 3 3 2 3" xfId="4796"/>
    <cellStyle name="Обычный 2 4 3 3 2 3 2" xfId="12212"/>
    <cellStyle name="Обычный 2 4 3 3 2 3 2 2" xfId="28898"/>
    <cellStyle name="Обычный 2 4 3 3 2 3 3" xfId="21482"/>
    <cellStyle name="Обычный 2 4 3 3 2 4" xfId="8504"/>
    <cellStyle name="Обычный 2 4 3 3 2 4 2" xfId="25190"/>
    <cellStyle name="Обычный 2 4 3 3 2 5" xfId="15920"/>
    <cellStyle name="Обычный 2 4 3 3 2 5 2" xfId="32606"/>
    <cellStyle name="Обычный 2 4 3 3 2 6" xfId="17774"/>
    <cellStyle name="Обычный 2 4 3 3 2 7" xfId="34460"/>
    <cellStyle name="Обычный 2 4 3 3 3" xfId="1706"/>
    <cellStyle name="Обычный 2 4 3 3 3 2" xfId="3560"/>
    <cellStyle name="Обычный 2 4 3 3 3 2 2" xfId="7268"/>
    <cellStyle name="Обычный 2 4 3 3 3 2 2 2" xfId="14684"/>
    <cellStyle name="Обычный 2 4 3 3 3 2 2 2 2" xfId="31370"/>
    <cellStyle name="Обычный 2 4 3 3 3 2 2 3" xfId="23954"/>
    <cellStyle name="Обычный 2 4 3 3 3 2 3" xfId="10976"/>
    <cellStyle name="Обычный 2 4 3 3 3 2 3 2" xfId="27662"/>
    <cellStyle name="Обычный 2 4 3 3 3 2 4" xfId="20246"/>
    <cellStyle name="Обычный 2 4 3 3 3 2 5" xfId="36932"/>
    <cellStyle name="Обычный 2 4 3 3 3 3" xfId="5414"/>
    <cellStyle name="Обычный 2 4 3 3 3 3 2" xfId="12830"/>
    <cellStyle name="Обычный 2 4 3 3 3 3 2 2" xfId="29516"/>
    <cellStyle name="Обычный 2 4 3 3 3 3 3" xfId="22100"/>
    <cellStyle name="Обычный 2 4 3 3 3 4" xfId="9122"/>
    <cellStyle name="Обычный 2 4 3 3 3 4 2" xfId="25808"/>
    <cellStyle name="Обычный 2 4 3 3 3 5" xfId="16538"/>
    <cellStyle name="Обычный 2 4 3 3 3 5 2" xfId="33224"/>
    <cellStyle name="Обычный 2 4 3 3 3 6" xfId="18392"/>
    <cellStyle name="Обычный 2 4 3 3 3 7" xfId="35078"/>
    <cellStyle name="Обычный 2 4 3 3 4" xfId="2324"/>
    <cellStyle name="Обычный 2 4 3 3 4 2" xfId="6032"/>
    <cellStyle name="Обычный 2 4 3 3 4 2 2" xfId="13448"/>
    <cellStyle name="Обычный 2 4 3 3 4 2 2 2" xfId="30134"/>
    <cellStyle name="Обычный 2 4 3 3 4 2 3" xfId="22718"/>
    <cellStyle name="Обычный 2 4 3 3 4 3" xfId="9740"/>
    <cellStyle name="Обычный 2 4 3 3 4 3 2" xfId="26426"/>
    <cellStyle name="Обычный 2 4 3 3 4 4" xfId="19010"/>
    <cellStyle name="Обычный 2 4 3 3 4 5" xfId="35696"/>
    <cellStyle name="Обычный 2 4 3 3 5" xfId="4178"/>
    <cellStyle name="Обычный 2 4 3 3 5 2" xfId="11594"/>
    <cellStyle name="Обычный 2 4 3 3 5 2 2" xfId="28280"/>
    <cellStyle name="Обычный 2 4 3 3 5 3" xfId="20864"/>
    <cellStyle name="Обычный 2 4 3 3 6" xfId="7886"/>
    <cellStyle name="Обычный 2 4 3 3 6 2" xfId="24572"/>
    <cellStyle name="Обычный 2 4 3 3 7" xfId="15302"/>
    <cellStyle name="Обычный 2 4 3 3 7 2" xfId="31988"/>
    <cellStyle name="Обычный 2 4 3 3 8" xfId="17156"/>
    <cellStyle name="Обычный 2 4 3 3 9" xfId="33842"/>
    <cellStyle name="Обычный 2 4 3 4" xfId="676"/>
    <cellStyle name="Обычный 2 4 3 4 2" xfId="2530"/>
    <cellStyle name="Обычный 2 4 3 4 2 2" xfId="6238"/>
    <cellStyle name="Обычный 2 4 3 4 2 2 2" xfId="13654"/>
    <cellStyle name="Обычный 2 4 3 4 2 2 2 2" xfId="30340"/>
    <cellStyle name="Обычный 2 4 3 4 2 2 3" xfId="22924"/>
    <cellStyle name="Обычный 2 4 3 4 2 3" xfId="9946"/>
    <cellStyle name="Обычный 2 4 3 4 2 3 2" xfId="26632"/>
    <cellStyle name="Обычный 2 4 3 4 2 4" xfId="19216"/>
    <cellStyle name="Обычный 2 4 3 4 2 5" xfId="35902"/>
    <cellStyle name="Обычный 2 4 3 4 3" xfId="4384"/>
    <cellStyle name="Обычный 2 4 3 4 3 2" xfId="11800"/>
    <cellStyle name="Обычный 2 4 3 4 3 2 2" xfId="28486"/>
    <cellStyle name="Обычный 2 4 3 4 3 3" xfId="21070"/>
    <cellStyle name="Обычный 2 4 3 4 4" xfId="8092"/>
    <cellStyle name="Обычный 2 4 3 4 4 2" xfId="24778"/>
    <cellStyle name="Обычный 2 4 3 4 5" xfId="15508"/>
    <cellStyle name="Обычный 2 4 3 4 5 2" xfId="32194"/>
    <cellStyle name="Обычный 2 4 3 4 6" xfId="17362"/>
    <cellStyle name="Обычный 2 4 3 4 7" xfId="34048"/>
    <cellStyle name="Обычный 2 4 3 5" xfId="1294"/>
    <cellStyle name="Обычный 2 4 3 5 2" xfId="3148"/>
    <cellStyle name="Обычный 2 4 3 5 2 2" xfId="6856"/>
    <cellStyle name="Обычный 2 4 3 5 2 2 2" xfId="14272"/>
    <cellStyle name="Обычный 2 4 3 5 2 2 2 2" xfId="30958"/>
    <cellStyle name="Обычный 2 4 3 5 2 2 3" xfId="23542"/>
    <cellStyle name="Обычный 2 4 3 5 2 3" xfId="10564"/>
    <cellStyle name="Обычный 2 4 3 5 2 3 2" xfId="27250"/>
    <cellStyle name="Обычный 2 4 3 5 2 4" xfId="19834"/>
    <cellStyle name="Обычный 2 4 3 5 2 5" xfId="36520"/>
    <cellStyle name="Обычный 2 4 3 5 3" xfId="5002"/>
    <cellStyle name="Обычный 2 4 3 5 3 2" xfId="12418"/>
    <cellStyle name="Обычный 2 4 3 5 3 2 2" xfId="29104"/>
    <cellStyle name="Обычный 2 4 3 5 3 3" xfId="21688"/>
    <cellStyle name="Обычный 2 4 3 5 4" xfId="8710"/>
    <cellStyle name="Обычный 2 4 3 5 4 2" xfId="25396"/>
    <cellStyle name="Обычный 2 4 3 5 5" xfId="16126"/>
    <cellStyle name="Обычный 2 4 3 5 5 2" xfId="32812"/>
    <cellStyle name="Обычный 2 4 3 5 6" xfId="17980"/>
    <cellStyle name="Обычный 2 4 3 5 7" xfId="34666"/>
    <cellStyle name="Обычный 2 4 3 6" xfId="1912"/>
    <cellStyle name="Обычный 2 4 3 6 2" xfId="5620"/>
    <cellStyle name="Обычный 2 4 3 6 2 2" xfId="13036"/>
    <cellStyle name="Обычный 2 4 3 6 2 2 2" xfId="29722"/>
    <cellStyle name="Обычный 2 4 3 6 2 3" xfId="22306"/>
    <cellStyle name="Обычный 2 4 3 6 3" xfId="9328"/>
    <cellStyle name="Обычный 2 4 3 6 3 2" xfId="26014"/>
    <cellStyle name="Обычный 2 4 3 6 4" xfId="18598"/>
    <cellStyle name="Обычный 2 4 3 6 5" xfId="35284"/>
    <cellStyle name="Обычный 2 4 3 7" xfId="3766"/>
    <cellStyle name="Обычный 2 4 3 7 2" xfId="11182"/>
    <cellStyle name="Обычный 2 4 3 7 2 2" xfId="27868"/>
    <cellStyle name="Обычный 2 4 3 7 3" xfId="20452"/>
    <cellStyle name="Обычный 2 4 3 8" xfId="7474"/>
    <cellStyle name="Обычный 2 4 3 8 2" xfId="24160"/>
    <cellStyle name="Обычный 2 4 3 9" xfId="14890"/>
    <cellStyle name="Обычный 2 4 3 9 2" xfId="31576"/>
    <cellStyle name="Обычный 2 4 4" xfId="117"/>
    <cellStyle name="Обычный 2 4 4 10" xfId="16809"/>
    <cellStyle name="Обычный 2 4 4 11" xfId="33495"/>
    <cellStyle name="Обычный 2 4 4 2" xfId="329"/>
    <cellStyle name="Обычный 2 4 4 2 2" xfId="947"/>
    <cellStyle name="Обычный 2 4 4 2 2 2" xfId="2801"/>
    <cellStyle name="Обычный 2 4 4 2 2 2 2" xfId="6509"/>
    <cellStyle name="Обычный 2 4 4 2 2 2 2 2" xfId="13925"/>
    <cellStyle name="Обычный 2 4 4 2 2 2 2 2 2" xfId="30611"/>
    <cellStyle name="Обычный 2 4 4 2 2 2 2 3" xfId="23195"/>
    <cellStyle name="Обычный 2 4 4 2 2 2 3" xfId="10217"/>
    <cellStyle name="Обычный 2 4 4 2 2 2 3 2" xfId="26903"/>
    <cellStyle name="Обычный 2 4 4 2 2 2 4" xfId="19487"/>
    <cellStyle name="Обычный 2 4 4 2 2 2 5" xfId="36173"/>
    <cellStyle name="Обычный 2 4 4 2 2 3" xfId="4655"/>
    <cellStyle name="Обычный 2 4 4 2 2 3 2" xfId="12071"/>
    <cellStyle name="Обычный 2 4 4 2 2 3 2 2" xfId="28757"/>
    <cellStyle name="Обычный 2 4 4 2 2 3 3" xfId="21341"/>
    <cellStyle name="Обычный 2 4 4 2 2 4" xfId="8363"/>
    <cellStyle name="Обычный 2 4 4 2 2 4 2" xfId="25049"/>
    <cellStyle name="Обычный 2 4 4 2 2 5" xfId="15779"/>
    <cellStyle name="Обычный 2 4 4 2 2 5 2" xfId="32465"/>
    <cellStyle name="Обычный 2 4 4 2 2 6" xfId="17633"/>
    <cellStyle name="Обычный 2 4 4 2 2 7" xfId="34319"/>
    <cellStyle name="Обычный 2 4 4 2 3" xfId="1565"/>
    <cellStyle name="Обычный 2 4 4 2 3 2" xfId="3419"/>
    <cellStyle name="Обычный 2 4 4 2 3 2 2" xfId="7127"/>
    <cellStyle name="Обычный 2 4 4 2 3 2 2 2" xfId="14543"/>
    <cellStyle name="Обычный 2 4 4 2 3 2 2 2 2" xfId="31229"/>
    <cellStyle name="Обычный 2 4 4 2 3 2 2 3" xfId="23813"/>
    <cellStyle name="Обычный 2 4 4 2 3 2 3" xfId="10835"/>
    <cellStyle name="Обычный 2 4 4 2 3 2 3 2" xfId="27521"/>
    <cellStyle name="Обычный 2 4 4 2 3 2 4" xfId="20105"/>
    <cellStyle name="Обычный 2 4 4 2 3 2 5" xfId="36791"/>
    <cellStyle name="Обычный 2 4 4 2 3 3" xfId="5273"/>
    <cellStyle name="Обычный 2 4 4 2 3 3 2" xfId="12689"/>
    <cellStyle name="Обычный 2 4 4 2 3 3 2 2" xfId="29375"/>
    <cellStyle name="Обычный 2 4 4 2 3 3 3" xfId="21959"/>
    <cellStyle name="Обычный 2 4 4 2 3 4" xfId="8981"/>
    <cellStyle name="Обычный 2 4 4 2 3 4 2" xfId="25667"/>
    <cellStyle name="Обычный 2 4 4 2 3 5" xfId="16397"/>
    <cellStyle name="Обычный 2 4 4 2 3 5 2" xfId="33083"/>
    <cellStyle name="Обычный 2 4 4 2 3 6" xfId="18251"/>
    <cellStyle name="Обычный 2 4 4 2 3 7" xfId="34937"/>
    <cellStyle name="Обычный 2 4 4 2 4" xfId="2183"/>
    <cellStyle name="Обычный 2 4 4 2 4 2" xfId="5891"/>
    <cellStyle name="Обычный 2 4 4 2 4 2 2" xfId="13307"/>
    <cellStyle name="Обычный 2 4 4 2 4 2 2 2" xfId="29993"/>
    <cellStyle name="Обычный 2 4 4 2 4 2 3" xfId="22577"/>
    <cellStyle name="Обычный 2 4 4 2 4 3" xfId="9599"/>
    <cellStyle name="Обычный 2 4 4 2 4 3 2" xfId="26285"/>
    <cellStyle name="Обычный 2 4 4 2 4 4" xfId="18869"/>
    <cellStyle name="Обычный 2 4 4 2 4 5" xfId="35555"/>
    <cellStyle name="Обычный 2 4 4 2 5" xfId="4037"/>
    <cellStyle name="Обычный 2 4 4 2 5 2" xfId="11453"/>
    <cellStyle name="Обычный 2 4 4 2 5 2 2" xfId="28139"/>
    <cellStyle name="Обычный 2 4 4 2 5 3" xfId="20723"/>
    <cellStyle name="Обычный 2 4 4 2 6" xfId="7745"/>
    <cellStyle name="Обычный 2 4 4 2 6 2" xfId="24431"/>
    <cellStyle name="Обычный 2 4 4 2 7" xfId="15161"/>
    <cellStyle name="Обычный 2 4 4 2 7 2" xfId="31847"/>
    <cellStyle name="Обычный 2 4 4 2 8" xfId="17015"/>
    <cellStyle name="Обычный 2 4 4 2 9" xfId="33701"/>
    <cellStyle name="Обычный 2 4 4 3" xfId="535"/>
    <cellStyle name="Обычный 2 4 4 3 2" xfId="1153"/>
    <cellStyle name="Обычный 2 4 4 3 2 2" xfId="3007"/>
    <cellStyle name="Обычный 2 4 4 3 2 2 2" xfId="6715"/>
    <cellStyle name="Обычный 2 4 4 3 2 2 2 2" xfId="14131"/>
    <cellStyle name="Обычный 2 4 4 3 2 2 2 2 2" xfId="30817"/>
    <cellStyle name="Обычный 2 4 4 3 2 2 2 3" xfId="23401"/>
    <cellStyle name="Обычный 2 4 4 3 2 2 3" xfId="10423"/>
    <cellStyle name="Обычный 2 4 4 3 2 2 3 2" xfId="27109"/>
    <cellStyle name="Обычный 2 4 4 3 2 2 4" xfId="19693"/>
    <cellStyle name="Обычный 2 4 4 3 2 2 5" xfId="36379"/>
    <cellStyle name="Обычный 2 4 4 3 2 3" xfId="4861"/>
    <cellStyle name="Обычный 2 4 4 3 2 3 2" xfId="12277"/>
    <cellStyle name="Обычный 2 4 4 3 2 3 2 2" xfId="28963"/>
    <cellStyle name="Обычный 2 4 4 3 2 3 3" xfId="21547"/>
    <cellStyle name="Обычный 2 4 4 3 2 4" xfId="8569"/>
    <cellStyle name="Обычный 2 4 4 3 2 4 2" xfId="25255"/>
    <cellStyle name="Обычный 2 4 4 3 2 5" xfId="15985"/>
    <cellStyle name="Обычный 2 4 4 3 2 5 2" xfId="32671"/>
    <cellStyle name="Обычный 2 4 4 3 2 6" xfId="17839"/>
    <cellStyle name="Обычный 2 4 4 3 2 7" xfId="34525"/>
    <cellStyle name="Обычный 2 4 4 3 3" xfId="1771"/>
    <cellStyle name="Обычный 2 4 4 3 3 2" xfId="3625"/>
    <cellStyle name="Обычный 2 4 4 3 3 2 2" xfId="7333"/>
    <cellStyle name="Обычный 2 4 4 3 3 2 2 2" xfId="14749"/>
    <cellStyle name="Обычный 2 4 4 3 3 2 2 2 2" xfId="31435"/>
    <cellStyle name="Обычный 2 4 4 3 3 2 2 3" xfId="24019"/>
    <cellStyle name="Обычный 2 4 4 3 3 2 3" xfId="11041"/>
    <cellStyle name="Обычный 2 4 4 3 3 2 3 2" xfId="27727"/>
    <cellStyle name="Обычный 2 4 4 3 3 2 4" xfId="20311"/>
    <cellStyle name="Обычный 2 4 4 3 3 2 5" xfId="36997"/>
    <cellStyle name="Обычный 2 4 4 3 3 3" xfId="5479"/>
    <cellStyle name="Обычный 2 4 4 3 3 3 2" xfId="12895"/>
    <cellStyle name="Обычный 2 4 4 3 3 3 2 2" xfId="29581"/>
    <cellStyle name="Обычный 2 4 4 3 3 3 3" xfId="22165"/>
    <cellStyle name="Обычный 2 4 4 3 3 4" xfId="9187"/>
    <cellStyle name="Обычный 2 4 4 3 3 4 2" xfId="25873"/>
    <cellStyle name="Обычный 2 4 4 3 3 5" xfId="16603"/>
    <cellStyle name="Обычный 2 4 4 3 3 5 2" xfId="33289"/>
    <cellStyle name="Обычный 2 4 4 3 3 6" xfId="18457"/>
    <cellStyle name="Обычный 2 4 4 3 3 7" xfId="35143"/>
    <cellStyle name="Обычный 2 4 4 3 4" xfId="2389"/>
    <cellStyle name="Обычный 2 4 4 3 4 2" xfId="6097"/>
    <cellStyle name="Обычный 2 4 4 3 4 2 2" xfId="13513"/>
    <cellStyle name="Обычный 2 4 4 3 4 2 2 2" xfId="30199"/>
    <cellStyle name="Обычный 2 4 4 3 4 2 3" xfId="22783"/>
    <cellStyle name="Обычный 2 4 4 3 4 3" xfId="9805"/>
    <cellStyle name="Обычный 2 4 4 3 4 3 2" xfId="26491"/>
    <cellStyle name="Обычный 2 4 4 3 4 4" xfId="19075"/>
    <cellStyle name="Обычный 2 4 4 3 4 5" xfId="35761"/>
    <cellStyle name="Обычный 2 4 4 3 5" xfId="4243"/>
    <cellStyle name="Обычный 2 4 4 3 5 2" xfId="11659"/>
    <cellStyle name="Обычный 2 4 4 3 5 2 2" xfId="28345"/>
    <cellStyle name="Обычный 2 4 4 3 5 3" xfId="20929"/>
    <cellStyle name="Обычный 2 4 4 3 6" xfId="7951"/>
    <cellStyle name="Обычный 2 4 4 3 6 2" xfId="24637"/>
    <cellStyle name="Обычный 2 4 4 3 7" xfId="15367"/>
    <cellStyle name="Обычный 2 4 4 3 7 2" xfId="32053"/>
    <cellStyle name="Обычный 2 4 4 3 8" xfId="17221"/>
    <cellStyle name="Обычный 2 4 4 3 9" xfId="33907"/>
    <cellStyle name="Обычный 2 4 4 4" xfId="741"/>
    <cellStyle name="Обычный 2 4 4 4 2" xfId="2595"/>
    <cellStyle name="Обычный 2 4 4 4 2 2" xfId="6303"/>
    <cellStyle name="Обычный 2 4 4 4 2 2 2" xfId="13719"/>
    <cellStyle name="Обычный 2 4 4 4 2 2 2 2" xfId="30405"/>
    <cellStyle name="Обычный 2 4 4 4 2 2 3" xfId="22989"/>
    <cellStyle name="Обычный 2 4 4 4 2 3" xfId="10011"/>
    <cellStyle name="Обычный 2 4 4 4 2 3 2" xfId="26697"/>
    <cellStyle name="Обычный 2 4 4 4 2 4" xfId="19281"/>
    <cellStyle name="Обычный 2 4 4 4 2 5" xfId="35967"/>
    <cellStyle name="Обычный 2 4 4 4 3" xfId="4449"/>
    <cellStyle name="Обычный 2 4 4 4 3 2" xfId="11865"/>
    <cellStyle name="Обычный 2 4 4 4 3 2 2" xfId="28551"/>
    <cellStyle name="Обычный 2 4 4 4 3 3" xfId="21135"/>
    <cellStyle name="Обычный 2 4 4 4 4" xfId="8157"/>
    <cellStyle name="Обычный 2 4 4 4 4 2" xfId="24843"/>
    <cellStyle name="Обычный 2 4 4 4 5" xfId="15573"/>
    <cellStyle name="Обычный 2 4 4 4 5 2" xfId="32259"/>
    <cellStyle name="Обычный 2 4 4 4 6" xfId="17427"/>
    <cellStyle name="Обычный 2 4 4 4 7" xfId="34113"/>
    <cellStyle name="Обычный 2 4 4 5" xfId="1359"/>
    <cellStyle name="Обычный 2 4 4 5 2" xfId="3213"/>
    <cellStyle name="Обычный 2 4 4 5 2 2" xfId="6921"/>
    <cellStyle name="Обычный 2 4 4 5 2 2 2" xfId="14337"/>
    <cellStyle name="Обычный 2 4 4 5 2 2 2 2" xfId="31023"/>
    <cellStyle name="Обычный 2 4 4 5 2 2 3" xfId="23607"/>
    <cellStyle name="Обычный 2 4 4 5 2 3" xfId="10629"/>
    <cellStyle name="Обычный 2 4 4 5 2 3 2" xfId="27315"/>
    <cellStyle name="Обычный 2 4 4 5 2 4" xfId="19899"/>
    <cellStyle name="Обычный 2 4 4 5 2 5" xfId="36585"/>
    <cellStyle name="Обычный 2 4 4 5 3" xfId="5067"/>
    <cellStyle name="Обычный 2 4 4 5 3 2" xfId="12483"/>
    <cellStyle name="Обычный 2 4 4 5 3 2 2" xfId="29169"/>
    <cellStyle name="Обычный 2 4 4 5 3 3" xfId="21753"/>
    <cellStyle name="Обычный 2 4 4 5 4" xfId="8775"/>
    <cellStyle name="Обычный 2 4 4 5 4 2" xfId="25461"/>
    <cellStyle name="Обычный 2 4 4 5 5" xfId="16191"/>
    <cellStyle name="Обычный 2 4 4 5 5 2" xfId="32877"/>
    <cellStyle name="Обычный 2 4 4 5 6" xfId="18045"/>
    <cellStyle name="Обычный 2 4 4 5 7" xfId="34731"/>
    <cellStyle name="Обычный 2 4 4 6" xfId="1977"/>
    <cellStyle name="Обычный 2 4 4 6 2" xfId="5685"/>
    <cellStyle name="Обычный 2 4 4 6 2 2" xfId="13101"/>
    <cellStyle name="Обычный 2 4 4 6 2 2 2" xfId="29787"/>
    <cellStyle name="Обычный 2 4 4 6 2 3" xfId="22371"/>
    <cellStyle name="Обычный 2 4 4 6 3" xfId="9393"/>
    <cellStyle name="Обычный 2 4 4 6 3 2" xfId="26079"/>
    <cellStyle name="Обычный 2 4 4 6 4" xfId="18663"/>
    <cellStyle name="Обычный 2 4 4 6 5" xfId="35349"/>
    <cellStyle name="Обычный 2 4 4 7" xfId="3831"/>
    <cellStyle name="Обычный 2 4 4 7 2" xfId="11247"/>
    <cellStyle name="Обычный 2 4 4 7 2 2" xfId="27933"/>
    <cellStyle name="Обычный 2 4 4 7 3" xfId="20517"/>
    <cellStyle name="Обычный 2 4 4 8" xfId="7539"/>
    <cellStyle name="Обычный 2 4 4 8 2" xfId="24225"/>
    <cellStyle name="Обычный 2 4 4 9" xfId="14955"/>
    <cellStyle name="Обычный 2 4 4 9 2" xfId="31641"/>
    <cellStyle name="Обычный 2 4 5" xfId="132"/>
    <cellStyle name="Обычный 2 4 5 10" xfId="16824"/>
    <cellStyle name="Обычный 2 4 5 11" xfId="33510"/>
    <cellStyle name="Обычный 2 4 5 2" xfId="344"/>
    <cellStyle name="Обычный 2 4 5 2 2" xfId="962"/>
    <cellStyle name="Обычный 2 4 5 2 2 2" xfId="2816"/>
    <cellStyle name="Обычный 2 4 5 2 2 2 2" xfId="6524"/>
    <cellStyle name="Обычный 2 4 5 2 2 2 2 2" xfId="13940"/>
    <cellStyle name="Обычный 2 4 5 2 2 2 2 2 2" xfId="30626"/>
    <cellStyle name="Обычный 2 4 5 2 2 2 2 3" xfId="23210"/>
    <cellStyle name="Обычный 2 4 5 2 2 2 3" xfId="10232"/>
    <cellStyle name="Обычный 2 4 5 2 2 2 3 2" xfId="26918"/>
    <cellStyle name="Обычный 2 4 5 2 2 2 4" xfId="19502"/>
    <cellStyle name="Обычный 2 4 5 2 2 2 5" xfId="36188"/>
    <cellStyle name="Обычный 2 4 5 2 2 3" xfId="4670"/>
    <cellStyle name="Обычный 2 4 5 2 2 3 2" xfId="12086"/>
    <cellStyle name="Обычный 2 4 5 2 2 3 2 2" xfId="28772"/>
    <cellStyle name="Обычный 2 4 5 2 2 3 3" xfId="21356"/>
    <cellStyle name="Обычный 2 4 5 2 2 4" xfId="8378"/>
    <cellStyle name="Обычный 2 4 5 2 2 4 2" xfId="25064"/>
    <cellStyle name="Обычный 2 4 5 2 2 5" xfId="15794"/>
    <cellStyle name="Обычный 2 4 5 2 2 5 2" xfId="32480"/>
    <cellStyle name="Обычный 2 4 5 2 2 6" xfId="17648"/>
    <cellStyle name="Обычный 2 4 5 2 2 7" xfId="34334"/>
    <cellStyle name="Обычный 2 4 5 2 3" xfId="1580"/>
    <cellStyle name="Обычный 2 4 5 2 3 2" xfId="3434"/>
    <cellStyle name="Обычный 2 4 5 2 3 2 2" xfId="7142"/>
    <cellStyle name="Обычный 2 4 5 2 3 2 2 2" xfId="14558"/>
    <cellStyle name="Обычный 2 4 5 2 3 2 2 2 2" xfId="31244"/>
    <cellStyle name="Обычный 2 4 5 2 3 2 2 3" xfId="23828"/>
    <cellStyle name="Обычный 2 4 5 2 3 2 3" xfId="10850"/>
    <cellStyle name="Обычный 2 4 5 2 3 2 3 2" xfId="27536"/>
    <cellStyle name="Обычный 2 4 5 2 3 2 4" xfId="20120"/>
    <cellStyle name="Обычный 2 4 5 2 3 2 5" xfId="36806"/>
    <cellStyle name="Обычный 2 4 5 2 3 3" xfId="5288"/>
    <cellStyle name="Обычный 2 4 5 2 3 3 2" xfId="12704"/>
    <cellStyle name="Обычный 2 4 5 2 3 3 2 2" xfId="29390"/>
    <cellStyle name="Обычный 2 4 5 2 3 3 3" xfId="21974"/>
    <cellStyle name="Обычный 2 4 5 2 3 4" xfId="8996"/>
    <cellStyle name="Обычный 2 4 5 2 3 4 2" xfId="25682"/>
    <cellStyle name="Обычный 2 4 5 2 3 5" xfId="16412"/>
    <cellStyle name="Обычный 2 4 5 2 3 5 2" xfId="33098"/>
    <cellStyle name="Обычный 2 4 5 2 3 6" xfId="18266"/>
    <cellStyle name="Обычный 2 4 5 2 3 7" xfId="34952"/>
    <cellStyle name="Обычный 2 4 5 2 4" xfId="2198"/>
    <cellStyle name="Обычный 2 4 5 2 4 2" xfId="5906"/>
    <cellStyle name="Обычный 2 4 5 2 4 2 2" xfId="13322"/>
    <cellStyle name="Обычный 2 4 5 2 4 2 2 2" xfId="30008"/>
    <cellStyle name="Обычный 2 4 5 2 4 2 3" xfId="22592"/>
    <cellStyle name="Обычный 2 4 5 2 4 3" xfId="9614"/>
    <cellStyle name="Обычный 2 4 5 2 4 3 2" xfId="26300"/>
    <cellStyle name="Обычный 2 4 5 2 4 4" xfId="18884"/>
    <cellStyle name="Обычный 2 4 5 2 4 5" xfId="35570"/>
    <cellStyle name="Обычный 2 4 5 2 5" xfId="4052"/>
    <cellStyle name="Обычный 2 4 5 2 5 2" xfId="11468"/>
    <cellStyle name="Обычный 2 4 5 2 5 2 2" xfId="28154"/>
    <cellStyle name="Обычный 2 4 5 2 5 3" xfId="20738"/>
    <cellStyle name="Обычный 2 4 5 2 6" xfId="7760"/>
    <cellStyle name="Обычный 2 4 5 2 6 2" xfId="24446"/>
    <cellStyle name="Обычный 2 4 5 2 7" xfId="15176"/>
    <cellStyle name="Обычный 2 4 5 2 7 2" xfId="31862"/>
    <cellStyle name="Обычный 2 4 5 2 8" xfId="17030"/>
    <cellStyle name="Обычный 2 4 5 2 9" xfId="33716"/>
    <cellStyle name="Обычный 2 4 5 3" xfId="550"/>
    <cellStyle name="Обычный 2 4 5 3 2" xfId="1168"/>
    <cellStyle name="Обычный 2 4 5 3 2 2" xfId="3022"/>
    <cellStyle name="Обычный 2 4 5 3 2 2 2" xfId="6730"/>
    <cellStyle name="Обычный 2 4 5 3 2 2 2 2" xfId="14146"/>
    <cellStyle name="Обычный 2 4 5 3 2 2 2 2 2" xfId="30832"/>
    <cellStyle name="Обычный 2 4 5 3 2 2 2 3" xfId="23416"/>
    <cellStyle name="Обычный 2 4 5 3 2 2 3" xfId="10438"/>
    <cellStyle name="Обычный 2 4 5 3 2 2 3 2" xfId="27124"/>
    <cellStyle name="Обычный 2 4 5 3 2 2 4" xfId="19708"/>
    <cellStyle name="Обычный 2 4 5 3 2 2 5" xfId="36394"/>
    <cellStyle name="Обычный 2 4 5 3 2 3" xfId="4876"/>
    <cellStyle name="Обычный 2 4 5 3 2 3 2" xfId="12292"/>
    <cellStyle name="Обычный 2 4 5 3 2 3 2 2" xfId="28978"/>
    <cellStyle name="Обычный 2 4 5 3 2 3 3" xfId="21562"/>
    <cellStyle name="Обычный 2 4 5 3 2 4" xfId="8584"/>
    <cellStyle name="Обычный 2 4 5 3 2 4 2" xfId="25270"/>
    <cellStyle name="Обычный 2 4 5 3 2 5" xfId="16000"/>
    <cellStyle name="Обычный 2 4 5 3 2 5 2" xfId="32686"/>
    <cellStyle name="Обычный 2 4 5 3 2 6" xfId="17854"/>
    <cellStyle name="Обычный 2 4 5 3 2 7" xfId="34540"/>
    <cellStyle name="Обычный 2 4 5 3 3" xfId="1786"/>
    <cellStyle name="Обычный 2 4 5 3 3 2" xfId="3640"/>
    <cellStyle name="Обычный 2 4 5 3 3 2 2" xfId="7348"/>
    <cellStyle name="Обычный 2 4 5 3 3 2 2 2" xfId="14764"/>
    <cellStyle name="Обычный 2 4 5 3 3 2 2 2 2" xfId="31450"/>
    <cellStyle name="Обычный 2 4 5 3 3 2 2 3" xfId="24034"/>
    <cellStyle name="Обычный 2 4 5 3 3 2 3" xfId="11056"/>
    <cellStyle name="Обычный 2 4 5 3 3 2 3 2" xfId="27742"/>
    <cellStyle name="Обычный 2 4 5 3 3 2 4" xfId="20326"/>
    <cellStyle name="Обычный 2 4 5 3 3 2 5" xfId="37012"/>
    <cellStyle name="Обычный 2 4 5 3 3 3" xfId="5494"/>
    <cellStyle name="Обычный 2 4 5 3 3 3 2" xfId="12910"/>
    <cellStyle name="Обычный 2 4 5 3 3 3 2 2" xfId="29596"/>
    <cellStyle name="Обычный 2 4 5 3 3 3 3" xfId="22180"/>
    <cellStyle name="Обычный 2 4 5 3 3 4" xfId="9202"/>
    <cellStyle name="Обычный 2 4 5 3 3 4 2" xfId="25888"/>
    <cellStyle name="Обычный 2 4 5 3 3 5" xfId="16618"/>
    <cellStyle name="Обычный 2 4 5 3 3 5 2" xfId="33304"/>
    <cellStyle name="Обычный 2 4 5 3 3 6" xfId="18472"/>
    <cellStyle name="Обычный 2 4 5 3 3 7" xfId="35158"/>
    <cellStyle name="Обычный 2 4 5 3 4" xfId="2404"/>
    <cellStyle name="Обычный 2 4 5 3 4 2" xfId="6112"/>
    <cellStyle name="Обычный 2 4 5 3 4 2 2" xfId="13528"/>
    <cellStyle name="Обычный 2 4 5 3 4 2 2 2" xfId="30214"/>
    <cellStyle name="Обычный 2 4 5 3 4 2 3" xfId="22798"/>
    <cellStyle name="Обычный 2 4 5 3 4 3" xfId="9820"/>
    <cellStyle name="Обычный 2 4 5 3 4 3 2" xfId="26506"/>
    <cellStyle name="Обычный 2 4 5 3 4 4" xfId="19090"/>
    <cellStyle name="Обычный 2 4 5 3 4 5" xfId="35776"/>
    <cellStyle name="Обычный 2 4 5 3 5" xfId="4258"/>
    <cellStyle name="Обычный 2 4 5 3 5 2" xfId="11674"/>
    <cellStyle name="Обычный 2 4 5 3 5 2 2" xfId="28360"/>
    <cellStyle name="Обычный 2 4 5 3 5 3" xfId="20944"/>
    <cellStyle name="Обычный 2 4 5 3 6" xfId="7966"/>
    <cellStyle name="Обычный 2 4 5 3 6 2" xfId="24652"/>
    <cellStyle name="Обычный 2 4 5 3 7" xfId="15382"/>
    <cellStyle name="Обычный 2 4 5 3 7 2" xfId="32068"/>
    <cellStyle name="Обычный 2 4 5 3 8" xfId="17236"/>
    <cellStyle name="Обычный 2 4 5 3 9" xfId="33922"/>
    <cellStyle name="Обычный 2 4 5 4" xfId="756"/>
    <cellStyle name="Обычный 2 4 5 4 2" xfId="2610"/>
    <cellStyle name="Обычный 2 4 5 4 2 2" xfId="6318"/>
    <cellStyle name="Обычный 2 4 5 4 2 2 2" xfId="13734"/>
    <cellStyle name="Обычный 2 4 5 4 2 2 2 2" xfId="30420"/>
    <cellStyle name="Обычный 2 4 5 4 2 2 3" xfId="23004"/>
    <cellStyle name="Обычный 2 4 5 4 2 3" xfId="10026"/>
    <cellStyle name="Обычный 2 4 5 4 2 3 2" xfId="26712"/>
    <cellStyle name="Обычный 2 4 5 4 2 4" xfId="19296"/>
    <cellStyle name="Обычный 2 4 5 4 2 5" xfId="35982"/>
    <cellStyle name="Обычный 2 4 5 4 3" xfId="4464"/>
    <cellStyle name="Обычный 2 4 5 4 3 2" xfId="11880"/>
    <cellStyle name="Обычный 2 4 5 4 3 2 2" xfId="28566"/>
    <cellStyle name="Обычный 2 4 5 4 3 3" xfId="21150"/>
    <cellStyle name="Обычный 2 4 5 4 4" xfId="8172"/>
    <cellStyle name="Обычный 2 4 5 4 4 2" xfId="24858"/>
    <cellStyle name="Обычный 2 4 5 4 5" xfId="15588"/>
    <cellStyle name="Обычный 2 4 5 4 5 2" xfId="32274"/>
    <cellStyle name="Обычный 2 4 5 4 6" xfId="17442"/>
    <cellStyle name="Обычный 2 4 5 4 7" xfId="34128"/>
    <cellStyle name="Обычный 2 4 5 5" xfId="1374"/>
    <cellStyle name="Обычный 2 4 5 5 2" xfId="3228"/>
    <cellStyle name="Обычный 2 4 5 5 2 2" xfId="6936"/>
    <cellStyle name="Обычный 2 4 5 5 2 2 2" xfId="14352"/>
    <cellStyle name="Обычный 2 4 5 5 2 2 2 2" xfId="31038"/>
    <cellStyle name="Обычный 2 4 5 5 2 2 3" xfId="23622"/>
    <cellStyle name="Обычный 2 4 5 5 2 3" xfId="10644"/>
    <cellStyle name="Обычный 2 4 5 5 2 3 2" xfId="27330"/>
    <cellStyle name="Обычный 2 4 5 5 2 4" xfId="19914"/>
    <cellStyle name="Обычный 2 4 5 5 2 5" xfId="36600"/>
    <cellStyle name="Обычный 2 4 5 5 3" xfId="5082"/>
    <cellStyle name="Обычный 2 4 5 5 3 2" xfId="12498"/>
    <cellStyle name="Обычный 2 4 5 5 3 2 2" xfId="29184"/>
    <cellStyle name="Обычный 2 4 5 5 3 3" xfId="21768"/>
    <cellStyle name="Обычный 2 4 5 5 4" xfId="8790"/>
    <cellStyle name="Обычный 2 4 5 5 4 2" xfId="25476"/>
    <cellStyle name="Обычный 2 4 5 5 5" xfId="16206"/>
    <cellStyle name="Обычный 2 4 5 5 5 2" xfId="32892"/>
    <cellStyle name="Обычный 2 4 5 5 6" xfId="18060"/>
    <cellStyle name="Обычный 2 4 5 5 7" xfId="34746"/>
    <cellStyle name="Обычный 2 4 5 6" xfId="1992"/>
    <cellStyle name="Обычный 2 4 5 6 2" xfId="5700"/>
    <cellStyle name="Обычный 2 4 5 6 2 2" xfId="13116"/>
    <cellStyle name="Обычный 2 4 5 6 2 2 2" xfId="29802"/>
    <cellStyle name="Обычный 2 4 5 6 2 3" xfId="22386"/>
    <cellStyle name="Обычный 2 4 5 6 3" xfId="9408"/>
    <cellStyle name="Обычный 2 4 5 6 3 2" xfId="26094"/>
    <cellStyle name="Обычный 2 4 5 6 4" xfId="18678"/>
    <cellStyle name="Обычный 2 4 5 6 5" xfId="35364"/>
    <cellStyle name="Обычный 2 4 5 7" xfId="3846"/>
    <cellStyle name="Обычный 2 4 5 7 2" xfId="11262"/>
    <cellStyle name="Обычный 2 4 5 7 2 2" xfId="27948"/>
    <cellStyle name="Обычный 2 4 5 7 3" xfId="20532"/>
    <cellStyle name="Обычный 2 4 5 8" xfId="7554"/>
    <cellStyle name="Обычный 2 4 5 8 2" xfId="24240"/>
    <cellStyle name="Обычный 2 4 5 9" xfId="14970"/>
    <cellStyle name="Обычный 2 4 5 9 2" xfId="31656"/>
    <cellStyle name="Обычный 2 4 6" xfId="179"/>
    <cellStyle name="Обычный 2 4 6 10" xfId="16865"/>
    <cellStyle name="Обычный 2 4 6 11" xfId="33551"/>
    <cellStyle name="Обычный 2 4 6 2" xfId="385"/>
    <cellStyle name="Обычный 2 4 6 2 2" xfId="1003"/>
    <cellStyle name="Обычный 2 4 6 2 2 2" xfId="2857"/>
    <cellStyle name="Обычный 2 4 6 2 2 2 2" xfId="6565"/>
    <cellStyle name="Обычный 2 4 6 2 2 2 2 2" xfId="13981"/>
    <cellStyle name="Обычный 2 4 6 2 2 2 2 2 2" xfId="30667"/>
    <cellStyle name="Обычный 2 4 6 2 2 2 2 3" xfId="23251"/>
    <cellStyle name="Обычный 2 4 6 2 2 2 3" xfId="10273"/>
    <cellStyle name="Обычный 2 4 6 2 2 2 3 2" xfId="26959"/>
    <cellStyle name="Обычный 2 4 6 2 2 2 4" xfId="19543"/>
    <cellStyle name="Обычный 2 4 6 2 2 2 5" xfId="36229"/>
    <cellStyle name="Обычный 2 4 6 2 2 3" xfId="4711"/>
    <cellStyle name="Обычный 2 4 6 2 2 3 2" xfId="12127"/>
    <cellStyle name="Обычный 2 4 6 2 2 3 2 2" xfId="28813"/>
    <cellStyle name="Обычный 2 4 6 2 2 3 3" xfId="21397"/>
    <cellStyle name="Обычный 2 4 6 2 2 4" xfId="8419"/>
    <cellStyle name="Обычный 2 4 6 2 2 4 2" xfId="25105"/>
    <cellStyle name="Обычный 2 4 6 2 2 5" xfId="15835"/>
    <cellStyle name="Обычный 2 4 6 2 2 5 2" xfId="32521"/>
    <cellStyle name="Обычный 2 4 6 2 2 6" xfId="17689"/>
    <cellStyle name="Обычный 2 4 6 2 2 7" xfId="34375"/>
    <cellStyle name="Обычный 2 4 6 2 3" xfId="1621"/>
    <cellStyle name="Обычный 2 4 6 2 3 2" xfId="3475"/>
    <cellStyle name="Обычный 2 4 6 2 3 2 2" xfId="7183"/>
    <cellStyle name="Обычный 2 4 6 2 3 2 2 2" xfId="14599"/>
    <cellStyle name="Обычный 2 4 6 2 3 2 2 2 2" xfId="31285"/>
    <cellStyle name="Обычный 2 4 6 2 3 2 2 3" xfId="23869"/>
    <cellStyle name="Обычный 2 4 6 2 3 2 3" xfId="10891"/>
    <cellStyle name="Обычный 2 4 6 2 3 2 3 2" xfId="27577"/>
    <cellStyle name="Обычный 2 4 6 2 3 2 4" xfId="20161"/>
    <cellStyle name="Обычный 2 4 6 2 3 2 5" xfId="36847"/>
    <cellStyle name="Обычный 2 4 6 2 3 3" xfId="5329"/>
    <cellStyle name="Обычный 2 4 6 2 3 3 2" xfId="12745"/>
    <cellStyle name="Обычный 2 4 6 2 3 3 2 2" xfId="29431"/>
    <cellStyle name="Обычный 2 4 6 2 3 3 3" xfId="22015"/>
    <cellStyle name="Обычный 2 4 6 2 3 4" xfId="9037"/>
    <cellStyle name="Обычный 2 4 6 2 3 4 2" xfId="25723"/>
    <cellStyle name="Обычный 2 4 6 2 3 5" xfId="16453"/>
    <cellStyle name="Обычный 2 4 6 2 3 5 2" xfId="33139"/>
    <cellStyle name="Обычный 2 4 6 2 3 6" xfId="18307"/>
    <cellStyle name="Обычный 2 4 6 2 3 7" xfId="34993"/>
    <cellStyle name="Обычный 2 4 6 2 4" xfId="2239"/>
    <cellStyle name="Обычный 2 4 6 2 4 2" xfId="5947"/>
    <cellStyle name="Обычный 2 4 6 2 4 2 2" xfId="13363"/>
    <cellStyle name="Обычный 2 4 6 2 4 2 2 2" xfId="30049"/>
    <cellStyle name="Обычный 2 4 6 2 4 2 3" xfId="22633"/>
    <cellStyle name="Обычный 2 4 6 2 4 3" xfId="9655"/>
    <cellStyle name="Обычный 2 4 6 2 4 3 2" xfId="26341"/>
    <cellStyle name="Обычный 2 4 6 2 4 4" xfId="18925"/>
    <cellStyle name="Обычный 2 4 6 2 4 5" xfId="35611"/>
    <cellStyle name="Обычный 2 4 6 2 5" xfId="4093"/>
    <cellStyle name="Обычный 2 4 6 2 5 2" xfId="11509"/>
    <cellStyle name="Обычный 2 4 6 2 5 2 2" xfId="28195"/>
    <cellStyle name="Обычный 2 4 6 2 5 3" xfId="20779"/>
    <cellStyle name="Обычный 2 4 6 2 6" xfId="7801"/>
    <cellStyle name="Обычный 2 4 6 2 6 2" xfId="24487"/>
    <cellStyle name="Обычный 2 4 6 2 7" xfId="15217"/>
    <cellStyle name="Обычный 2 4 6 2 7 2" xfId="31903"/>
    <cellStyle name="Обычный 2 4 6 2 8" xfId="17071"/>
    <cellStyle name="Обычный 2 4 6 2 9" xfId="33757"/>
    <cellStyle name="Обычный 2 4 6 3" xfId="591"/>
    <cellStyle name="Обычный 2 4 6 3 2" xfId="1209"/>
    <cellStyle name="Обычный 2 4 6 3 2 2" xfId="3063"/>
    <cellStyle name="Обычный 2 4 6 3 2 2 2" xfId="6771"/>
    <cellStyle name="Обычный 2 4 6 3 2 2 2 2" xfId="14187"/>
    <cellStyle name="Обычный 2 4 6 3 2 2 2 2 2" xfId="30873"/>
    <cellStyle name="Обычный 2 4 6 3 2 2 2 3" xfId="23457"/>
    <cellStyle name="Обычный 2 4 6 3 2 2 3" xfId="10479"/>
    <cellStyle name="Обычный 2 4 6 3 2 2 3 2" xfId="27165"/>
    <cellStyle name="Обычный 2 4 6 3 2 2 4" xfId="19749"/>
    <cellStyle name="Обычный 2 4 6 3 2 2 5" xfId="36435"/>
    <cellStyle name="Обычный 2 4 6 3 2 3" xfId="4917"/>
    <cellStyle name="Обычный 2 4 6 3 2 3 2" xfId="12333"/>
    <cellStyle name="Обычный 2 4 6 3 2 3 2 2" xfId="29019"/>
    <cellStyle name="Обычный 2 4 6 3 2 3 3" xfId="21603"/>
    <cellStyle name="Обычный 2 4 6 3 2 4" xfId="8625"/>
    <cellStyle name="Обычный 2 4 6 3 2 4 2" xfId="25311"/>
    <cellStyle name="Обычный 2 4 6 3 2 5" xfId="16041"/>
    <cellStyle name="Обычный 2 4 6 3 2 5 2" xfId="32727"/>
    <cellStyle name="Обычный 2 4 6 3 2 6" xfId="17895"/>
    <cellStyle name="Обычный 2 4 6 3 2 7" xfId="34581"/>
    <cellStyle name="Обычный 2 4 6 3 3" xfId="1827"/>
    <cellStyle name="Обычный 2 4 6 3 3 2" xfId="3681"/>
    <cellStyle name="Обычный 2 4 6 3 3 2 2" xfId="7389"/>
    <cellStyle name="Обычный 2 4 6 3 3 2 2 2" xfId="14805"/>
    <cellStyle name="Обычный 2 4 6 3 3 2 2 2 2" xfId="31491"/>
    <cellStyle name="Обычный 2 4 6 3 3 2 2 3" xfId="24075"/>
    <cellStyle name="Обычный 2 4 6 3 3 2 3" xfId="11097"/>
    <cellStyle name="Обычный 2 4 6 3 3 2 3 2" xfId="27783"/>
    <cellStyle name="Обычный 2 4 6 3 3 2 4" xfId="20367"/>
    <cellStyle name="Обычный 2 4 6 3 3 2 5" xfId="37053"/>
    <cellStyle name="Обычный 2 4 6 3 3 3" xfId="5535"/>
    <cellStyle name="Обычный 2 4 6 3 3 3 2" xfId="12951"/>
    <cellStyle name="Обычный 2 4 6 3 3 3 2 2" xfId="29637"/>
    <cellStyle name="Обычный 2 4 6 3 3 3 3" xfId="22221"/>
    <cellStyle name="Обычный 2 4 6 3 3 4" xfId="9243"/>
    <cellStyle name="Обычный 2 4 6 3 3 4 2" xfId="25929"/>
    <cellStyle name="Обычный 2 4 6 3 3 5" xfId="16659"/>
    <cellStyle name="Обычный 2 4 6 3 3 5 2" xfId="33345"/>
    <cellStyle name="Обычный 2 4 6 3 3 6" xfId="18513"/>
    <cellStyle name="Обычный 2 4 6 3 3 7" xfId="35199"/>
    <cellStyle name="Обычный 2 4 6 3 4" xfId="2445"/>
    <cellStyle name="Обычный 2 4 6 3 4 2" xfId="6153"/>
    <cellStyle name="Обычный 2 4 6 3 4 2 2" xfId="13569"/>
    <cellStyle name="Обычный 2 4 6 3 4 2 2 2" xfId="30255"/>
    <cellStyle name="Обычный 2 4 6 3 4 2 3" xfId="22839"/>
    <cellStyle name="Обычный 2 4 6 3 4 3" xfId="9861"/>
    <cellStyle name="Обычный 2 4 6 3 4 3 2" xfId="26547"/>
    <cellStyle name="Обычный 2 4 6 3 4 4" xfId="19131"/>
    <cellStyle name="Обычный 2 4 6 3 4 5" xfId="35817"/>
    <cellStyle name="Обычный 2 4 6 3 5" xfId="4299"/>
    <cellStyle name="Обычный 2 4 6 3 5 2" xfId="11715"/>
    <cellStyle name="Обычный 2 4 6 3 5 2 2" xfId="28401"/>
    <cellStyle name="Обычный 2 4 6 3 5 3" xfId="20985"/>
    <cellStyle name="Обычный 2 4 6 3 6" xfId="8007"/>
    <cellStyle name="Обычный 2 4 6 3 6 2" xfId="24693"/>
    <cellStyle name="Обычный 2 4 6 3 7" xfId="15423"/>
    <cellStyle name="Обычный 2 4 6 3 7 2" xfId="32109"/>
    <cellStyle name="Обычный 2 4 6 3 8" xfId="17277"/>
    <cellStyle name="Обычный 2 4 6 3 9" xfId="33963"/>
    <cellStyle name="Обычный 2 4 6 4" xfId="797"/>
    <cellStyle name="Обычный 2 4 6 4 2" xfId="2651"/>
    <cellStyle name="Обычный 2 4 6 4 2 2" xfId="6359"/>
    <cellStyle name="Обычный 2 4 6 4 2 2 2" xfId="13775"/>
    <cellStyle name="Обычный 2 4 6 4 2 2 2 2" xfId="30461"/>
    <cellStyle name="Обычный 2 4 6 4 2 2 3" xfId="23045"/>
    <cellStyle name="Обычный 2 4 6 4 2 3" xfId="10067"/>
    <cellStyle name="Обычный 2 4 6 4 2 3 2" xfId="26753"/>
    <cellStyle name="Обычный 2 4 6 4 2 4" xfId="19337"/>
    <cellStyle name="Обычный 2 4 6 4 2 5" xfId="36023"/>
    <cellStyle name="Обычный 2 4 6 4 3" xfId="4505"/>
    <cellStyle name="Обычный 2 4 6 4 3 2" xfId="11921"/>
    <cellStyle name="Обычный 2 4 6 4 3 2 2" xfId="28607"/>
    <cellStyle name="Обычный 2 4 6 4 3 3" xfId="21191"/>
    <cellStyle name="Обычный 2 4 6 4 4" xfId="8213"/>
    <cellStyle name="Обычный 2 4 6 4 4 2" xfId="24899"/>
    <cellStyle name="Обычный 2 4 6 4 5" xfId="15629"/>
    <cellStyle name="Обычный 2 4 6 4 5 2" xfId="32315"/>
    <cellStyle name="Обычный 2 4 6 4 6" xfId="17483"/>
    <cellStyle name="Обычный 2 4 6 4 7" xfId="34169"/>
    <cellStyle name="Обычный 2 4 6 5" xfId="1415"/>
    <cellStyle name="Обычный 2 4 6 5 2" xfId="3269"/>
    <cellStyle name="Обычный 2 4 6 5 2 2" xfId="6977"/>
    <cellStyle name="Обычный 2 4 6 5 2 2 2" xfId="14393"/>
    <cellStyle name="Обычный 2 4 6 5 2 2 2 2" xfId="31079"/>
    <cellStyle name="Обычный 2 4 6 5 2 2 3" xfId="23663"/>
    <cellStyle name="Обычный 2 4 6 5 2 3" xfId="10685"/>
    <cellStyle name="Обычный 2 4 6 5 2 3 2" xfId="27371"/>
    <cellStyle name="Обычный 2 4 6 5 2 4" xfId="19955"/>
    <cellStyle name="Обычный 2 4 6 5 2 5" xfId="36641"/>
    <cellStyle name="Обычный 2 4 6 5 3" xfId="5123"/>
    <cellStyle name="Обычный 2 4 6 5 3 2" xfId="12539"/>
    <cellStyle name="Обычный 2 4 6 5 3 2 2" xfId="29225"/>
    <cellStyle name="Обычный 2 4 6 5 3 3" xfId="21809"/>
    <cellStyle name="Обычный 2 4 6 5 4" xfId="8831"/>
    <cellStyle name="Обычный 2 4 6 5 4 2" xfId="25517"/>
    <cellStyle name="Обычный 2 4 6 5 5" xfId="16247"/>
    <cellStyle name="Обычный 2 4 6 5 5 2" xfId="32933"/>
    <cellStyle name="Обычный 2 4 6 5 6" xfId="18101"/>
    <cellStyle name="Обычный 2 4 6 5 7" xfId="34787"/>
    <cellStyle name="Обычный 2 4 6 6" xfId="2033"/>
    <cellStyle name="Обычный 2 4 6 6 2" xfId="5741"/>
    <cellStyle name="Обычный 2 4 6 6 2 2" xfId="13157"/>
    <cellStyle name="Обычный 2 4 6 6 2 2 2" xfId="29843"/>
    <cellStyle name="Обычный 2 4 6 6 2 3" xfId="22427"/>
    <cellStyle name="Обычный 2 4 6 6 3" xfId="9449"/>
    <cellStyle name="Обычный 2 4 6 6 3 2" xfId="26135"/>
    <cellStyle name="Обычный 2 4 6 6 4" xfId="18719"/>
    <cellStyle name="Обычный 2 4 6 6 5" xfId="35405"/>
    <cellStyle name="Обычный 2 4 6 7" xfId="3887"/>
    <cellStyle name="Обычный 2 4 6 7 2" xfId="11303"/>
    <cellStyle name="Обычный 2 4 6 7 2 2" xfId="27989"/>
    <cellStyle name="Обычный 2 4 6 7 3" xfId="20573"/>
    <cellStyle name="Обычный 2 4 6 8" xfId="7595"/>
    <cellStyle name="Обычный 2 4 6 8 2" xfId="24281"/>
    <cellStyle name="Обычный 2 4 6 9" xfId="15011"/>
    <cellStyle name="Обычный 2 4 6 9 2" xfId="31697"/>
    <cellStyle name="Обычный 2 4 7" xfId="224"/>
    <cellStyle name="Обычный 2 4 7 2" xfId="842"/>
    <cellStyle name="Обычный 2 4 7 2 2" xfId="2696"/>
    <cellStyle name="Обычный 2 4 7 2 2 2" xfId="6404"/>
    <cellStyle name="Обычный 2 4 7 2 2 2 2" xfId="13820"/>
    <cellStyle name="Обычный 2 4 7 2 2 2 2 2" xfId="30506"/>
    <cellStyle name="Обычный 2 4 7 2 2 2 3" xfId="23090"/>
    <cellStyle name="Обычный 2 4 7 2 2 3" xfId="10112"/>
    <cellStyle name="Обычный 2 4 7 2 2 3 2" xfId="26798"/>
    <cellStyle name="Обычный 2 4 7 2 2 4" xfId="19382"/>
    <cellStyle name="Обычный 2 4 7 2 2 5" xfId="36068"/>
    <cellStyle name="Обычный 2 4 7 2 3" xfId="4550"/>
    <cellStyle name="Обычный 2 4 7 2 3 2" xfId="11966"/>
    <cellStyle name="Обычный 2 4 7 2 3 2 2" xfId="28652"/>
    <cellStyle name="Обычный 2 4 7 2 3 3" xfId="21236"/>
    <cellStyle name="Обычный 2 4 7 2 4" xfId="8258"/>
    <cellStyle name="Обычный 2 4 7 2 4 2" xfId="24944"/>
    <cellStyle name="Обычный 2 4 7 2 5" xfId="15674"/>
    <cellStyle name="Обычный 2 4 7 2 5 2" xfId="32360"/>
    <cellStyle name="Обычный 2 4 7 2 6" xfId="17528"/>
    <cellStyle name="Обычный 2 4 7 2 7" xfId="34214"/>
    <cellStyle name="Обычный 2 4 7 3" xfId="1460"/>
    <cellStyle name="Обычный 2 4 7 3 2" xfId="3314"/>
    <cellStyle name="Обычный 2 4 7 3 2 2" xfId="7022"/>
    <cellStyle name="Обычный 2 4 7 3 2 2 2" xfId="14438"/>
    <cellStyle name="Обычный 2 4 7 3 2 2 2 2" xfId="31124"/>
    <cellStyle name="Обычный 2 4 7 3 2 2 3" xfId="23708"/>
    <cellStyle name="Обычный 2 4 7 3 2 3" xfId="10730"/>
    <cellStyle name="Обычный 2 4 7 3 2 3 2" xfId="27416"/>
    <cellStyle name="Обычный 2 4 7 3 2 4" xfId="20000"/>
    <cellStyle name="Обычный 2 4 7 3 2 5" xfId="36686"/>
    <cellStyle name="Обычный 2 4 7 3 3" xfId="5168"/>
    <cellStyle name="Обычный 2 4 7 3 3 2" xfId="12584"/>
    <cellStyle name="Обычный 2 4 7 3 3 2 2" xfId="29270"/>
    <cellStyle name="Обычный 2 4 7 3 3 3" xfId="21854"/>
    <cellStyle name="Обычный 2 4 7 3 4" xfId="8876"/>
    <cellStyle name="Обычный 2 4 7 3 4 2" xfId="25562"/>
    <cellStyle name="Обычный 2 4 7 3 5" xfId="16292"/>
    <cellStyle name="Обычный 2 4 7 3 5 2" xfId="32978"/>
    <cellStyle name="Обычный 2 4 7 3 6" xfId="18146"/>
    <cellStyle name="Обычный 2 4 7 3 7" xfId="34832"/>
    <cellStyle name="Обычный 2 4 7 4" xfId="2078"/>
    <cellStyle name="Обычный 2 4 7 4 2" xfId="5786"/>
    <cellStyle name="Обычный 2 4 7 4 2 2" xfId="13202"/>
    <cellStyle name="Обычный 2 4 7 4 2 2 2" xfId="29888"/>
    <cellStyle name="Обычный 2 4 7 4 2 3" xfId="22472"/>
    <cellStyle name="Обычный 2 4 7 4 3" xfId="9494"/>
    <cellStyle name="Обычный 2 4 7 4 3 2" xfId="26180"/>
    <cellStyle name="Обычный 2 4 7 4 4" xfId="18764"/>
    <cellStyle name="Обычный 2 4 7 4 5" xfId="35450"/>
    <cellStyle name="Обычный 2 4 7 5" xfId="3932"/>
    <cellStyle name="Обычный 2 4 7 5 2" xfId="11348"/>
    <cellStyle name="Обычный 2 4 7 5 2 2" xfId="28034"/>
    <cellStyle name="Обычный 2 4 7 5 3" xfId="20618"/>
    <cellStyle name="Обычный 2 4 7 6" xfId="7640"/>
    <cellStyle name="Обычный 2 4 7 6 2" xfId="24326"/>
    <cellStyle name="Обычный 2 4 7 7" xfId="15056"/>
    <cellStyle name="Обычный 2 4 7 7 2" xfId="31742"/>
    <cellStyle name="Обычный 2 4 7 8" xfId="16910"/>
    <cellStyle name="Обычный 2 4 7 9" xfId="33596"/>
    <cellStyle name="Обычный 2 4 8" xfId="430"/>
    <cellStyle name="Обычный 2 4 8 2" xfId="1048"/>
    <cellStyle name="Обычный 2 4 8 2 2" xfId="2902"/>
    <cellStyle name="Обычный 2 4 8 2 2 2" xfId="6610"/>
    <cellStyle name="Обычный 2 4 8 2 2 2 2" xfId="14026"/>
    <cellStyle name="Обычный 2 4 8 2 2 2 2 2" xfId="30712"/>
    <cellStyle name="Обычный 2 4 8 2 2 2 3" xfId="23296"/>
    <cellStyle name="Обычный 2 4 8 2 2 3" xfId="10318"/>
    <cellStyle name="Обычный 2 4 8 2 2 3 2" xfId="27004"/>
    <cellStyle name="Обычный 2 4 8 2 2 4" xfId="19588"/>
    <cellStyle name="Обычный 2 4 8 2 2 5" xfId="36274"/>
    <cellStyle name="Обычный 2 4 8 2 3" xfId="4756"/>
    <cellStyle name="Обычный 2 4 8 2 3 2" xfId="12172"/>
    <cellStyle name="Обычный 2 4 8 2 3 2 2" xfId="28858"/>
    <cellStyle name="Обычный 2 4 8 2 3 3" xfId="21442"/>
    <cellStyle name="Обычный 2 4 8 2 4" xfId="8464"/>
    <cellStyle name="Обычный 2 4 8 2 4 2" xfId="25150"/>
    <cellStyle name="Обычный 2 4 8 2 5" xfId="15880"/>
    <cellStyle name="Обычный 2 4 8 2 5 2" xfId="32566"/>
    <cellStyle name="Обычный 2 4 8 2 6" xfId="17734"/>
    <cellStyle name="Обычный 2 4 8 2 7" xfId="34420"/>
    <cellStyle name="Обычный 2 4 8 3" xfId="1666"/>
    <cellStyle name="Обычный 2 4 8 3 2" xfId="3520"/>
    <cellStyle name="Обычный 2 4 8 3 2 2" xfId="7228"/>
    <cellStyle name="Обычный 2 4 8 3 2 2 2" xfId="14644"/>
    <cellStyle name="Обычный 2 4 8 3 2 2 2 2" xfId="31330"/>
    <cellStyle name="Обычный 2 4 8 3 2 2 3" xfId="23914"/>
    <cellStyle name="Обычный 2 4 8 3 2 3" xfId="10936"/>
    <cellStyle name="Обычный 2 4 8 3 2 3 2" xfId="27622"/>
    <cellStyle name="Обычный 2 4 8 3 2 4" xfId="20206"/>
    <cellStyle name="Обычный 2 4 8 3 2 5" xfId="36892"/>
    <cellStyle name="Обычный 2 4 8 3 3" xfId="5374"/>
    <cellStyle name="Обычный 2 4 8 3 3 2" xfId="12790"/>
    <cellStyle name="Обычный 2 4 8 3 3 2 2" xfId="29476"/>
    <cellStyle name="Обычный 2 4 8 3 3 3" xfId="22060"/>
    <cellStyle name="Обычный 2 4 8 3 4" xfId="9082"/>
    <cellStyle name="Обычный 2 4 8 3 4 2" xfId="25768"/>
    <cellStyle name="Обычный 2 4 8 3 5" xfId="16498"/>
    <cellStyle name="Обычный 2 4 8 3 5 2" xfId="33184"/>
    <cellStyle name="Обычный 2 4 8 3 6" xfId="18352"/>
    <cellStyle name="Обычный 2 4 8 3 7" xfId="35038"/>
    <cellStyle name="Обычный 2 4 8 4" xfId="2284"/>
    <cellStyle name="Обычный 2 4 8 4 2" xfId="5992"/>
    <cellStyle name="Обычный 2 4 8 4 2 2" xfId="13408"/>
    <cellStyle name="Обычный 2 4 8 4 2 2 2" xfId="30094"/>
    <cellStyle name="Обычный 2 4 8 4 2 3" xfId="22678"/>
    <cellStyle name="Обычный 2 4 8 4 3" xfId="9700"/>
    <cellStyle name="Обычный 2 4 8 4 3 2" xfId="26386"/>
    <cellStyle name="Обычный 2 4 8 4 4" xfId="18970"/>
    <cellStyle name="Обычный 2 4 8 4 5" xfId="35656"/>
    <cellStyle name="Обычный 2 4 8 5" xfId="4138"/>
    <cellStyle name="Обычный 2 4 8 5 2" xfId="11554"/>
    <cellStyle name="Обычный 2 4 8 5 2 2" xfId="28240"/>
    <cellStyle name="Обычный 2 4 8 5 3" xfId="20824"/>
    <cellStyle name="Обычный 2 4 8 6" xfId="7846"/>
    <cellStyle name="Обычный 2 4 8 6 2" xfId="24532"/>
    <cellStyle name="Обычный 2 4 8 7" xfId="15262"/>
    <cellStyle name="Обычный 2 4 8 7 2" xfId="31948"/>
    <cellStyle name="Обычный 2 4 8 8" xfId="17116"/>
    <cellStyle name="Обычный 2 4 8 9" xfId="33802"/>
    <cellStyle name="Обычный 2 4 9" xfId="636"/>
    <cellStyle name="Обычный 2 4 9 2" xfId="2490"/>
    <cellStyle name="Обычный 2 4 9 2 2" xfId="6198"/>
    <cellStyle name="Обычный 2 4 9 2 2 2" xfId="13614"/>
    <cellStyle name="Обычный 2 4 9 2 2 2 2" xfId="30300"/>
    <cellStyle name="Обычный 2 4 9 2 2 3" xfId="22884"/>
    <cellStyle name="Обычный 2 4 9 2 3" xfId="9906"/>
    <cellStyle name="Обычный 2 4 9 2 3 2" xfId="26592"/>
    <cellStyle name="Обычный 2 4 9 2 4" xfId="19176"/>
    <cellStyle name="Обычный 2 4 9 2 5" xfId="35862"/>
    <cellStyle name="Обычный 2 4 9 3" xfId="4344"/>
    <cellStyle name="Обычный 2 4 9 3 2" xfId="11760"/>
    <cellStyle name="Обычный 2 4 9 3 2 2" xfId="28446"/>
    <cellStyle name="Обычный 2 4 9 3 3" xfId="21030"/>
    <cellStyle name="Обычный 2 4 9 4" xfId="8052"/>
    <cellStyle name="Обычный 2 4 9 4 2" xfId="24738"/>
    <cellStyle name="Обычный 2 4 9 5" xfId="15468"/>
    <cellStyle name="Обычный 2 4 9 5 2" xfId="32154"/>
    <cellStyle name="Обычный 2 4 9 6" xfId="17322"/>
    <cellStyle name="Обычный 2 4 9 7" xfId="34008"/>
    <cellStyle name="Обычный 2 5" xfId="9"/>
    <cellStyle name="Обычный 2 5 10" xfId="1255"/>
    <cellStyle name="Обычный 2 5 10 2" xfId="3109"/>
    <cellStyle name="Обычный 2 5 10 2 2" xfId="6817"/>
    <cellStyle name="Обычный 2 5 10 2 2 2" xfId="14233"/>
    <cellStyle name="Обычный 2 5 10 2 2 2 2" xfId="30919"/>
    <cellStyle name="Обычный 2 5 10 2 2 3" xfId="23503"/>
    <cellStyle name="Обычный 2 5 10 2 3" xfId="10525"/>
    <cellStyle name="Обычный 2 5 10 2 3 2" xfId="27211"/>
    <cellStyle name="Обычный 2 5 10 2 4" xfId="19795"/>
    <cellStyle name="Обычный 2 5 10 2 5" xfId="36481"/>
    <cellStyle name="Обычный 2 5 10 3" xfId="4963"/>
    <cellStyle name="Обычный 2 5 10 3 2" xfId="12379"/>
    <cellStyle name="Обычный 2 5 10 3 2 2" xfId="29065"/>
    <cellStyle name="Обычный 2 5 10 3 3" xfId="21649"/>
    <cellStyle name="Обычный 2 5 10 4" xfId="8671"/>
    <cellStyle name="Обычный 2 5 10 4 2" xfId="25357"/>
    <cellStyle name="Обычный 2 5 10 5" xfId="16087"/>
    <cellStyle name="Обычный 2 5 10 5 2" xfId="32773"/>
    <cellStyle name="Обычный 2 5 10 6" xfId="17941"/>
    <cellStyle name="Обычный 2 5 10 7" xfId="34627"/>
    <cellStyle name="Обычный 2 5 11" xfId="1873"/>
    <cellStyle name="Обычный 2 5 11 2" xfId="5581"/>
    <cellStyle name="Обычный 2 5 11 2 2" xfId="12997"/>
    <cellStyle name="Обычный 2 5 11 2 2 2" xfId="29683"/>
    <cellStyle name="Обычный 2 5 11 2 3" xfId="22267"/>
    <cellStyle name="Обычный 2 5 11 3" xfId="9289"/>
    <cellStyle name="Обычный 2 5 11 3 2" xfId="25975"/>
    <cellStyle name="Обычный 2 5 11 4" xfId="18559"/>
    <cellStyle name="Обычный 2 5 11 5" xfId="35245"/>
    <cellStyle name="Обычный 2 5 12" xfId="3727"/>
    <cellStyle name="Обычный 2 5 12 2" xfId="11143"/>
    <cellStyle name="Обычный 2 5 12 2 2" xfId="27829"/>
    <cellStyle name="Обычный 2 5 12 3" xfId="20413"/>
    <cellStyle name="Обычный 2 5 13" xfId="7435"/>
    <cellStyle name="Обычный 2 5 13 2" xfId="24121"/>
    <cellStyle name="Обычный 2 5 14" xfId="14851"/>
    <cellStyle name="Обычный 2 5 14 2" xfId="31537"/>
    <cellStyle name="Обычный 2 5 15" xfId="16705"/>
    <cellStyle name="Обычный 2 5 16" xfId="33391"/>
    <cellStyle name="Обычный 2 5 2" xfId="29"/>
    <cellStyle name="Обычный 2 5 2 10" xfId="1893"/>
    <cellStyle name="Обычный 2 5 2 10 2" xfId="5601"/>
    <cellStyle name="Обычный 2 5 2 10 2 2" xfId="13017"/>
    <cellStyle name="Обычный 2 5 2 10 2 2 2" xfId="29703"/>
    <cellStyle name="Обычный 2 5 2 10 2 3" xfId="22287"/>
    <cellStyle name="Обычный 2 5 2 10 3" xfId="9309"/>
    <cellStyle name="Обычный 2 5 2 10 3 2" xfId="25995"/>
    <cellStyle name="Обычный 2 5 2 10 4" xfId="18579"/>
    <cellStyle name="Обычный 2 5 2 10 5" xfId="35265"/>
    <cellStyle name="Обычный 2 5 2 11" xfId="3747"/>
    <cellStyle name="Обычный 2 5 2 11 2" xfId="11163"/>
    <cellStyle name="Обычный 2 5 2 11 2 2" xfId="27849"/>
    <cellStyle name="Обычный 2 5 2 11 3" xfId="20433"/>
    <cellStyle name="Обычный 2 5 2 12" xfId="7455"/>
    <cellStyle name="Обычный 2 5 2 12 2" xfId="24141"/>
    <cellStyle name="Обычный 2 5 2 13" xfId="14871"/>
    <cellStyle name="Обычный 2 5 2 13 2" xfId="31557"/>
    <cellStyle name="Обычный 2 5 2 14" xfId="16725"/>
    <cellStyle name="Обычный 2 5 2 15" xfId="33411"/>
    <cellStyle name="Обычный 2 5 2 2" xfId="73"/>
    <cellStyle name="Обычный 2 5 2 2 10" xfId="16765"/>
    <cellStyle name="Обычный 2 5 2 2 11" xfId="33451"/>
    <cellStyle name="Обычный 2 5 2 2 2" xfId="285"/>
    <cellStyle name="Обычный 2 5 2 2 2 2" xfId="903"/>
    <cellStyle name="Обычный 2 5 2 2 2 2 2" xfId="2757"/>
    <cellStyle name="Обычный 2 5 2 2 2 2 2 2" xfId="6465"/>
    <cellStyle name="Обычный 2 5 2 2 2 2 2 2 2" xfId="13881"/>
    <cellStyle name="Обычный 2 5 2 2 2 2 2 2 2 2" xfId="30567"/>
    <cellStyle name="Обычный 2 5 2 2 2 2 2 2 3" xfId="23151"/>
    <cellStyle name="Обычный 2 5 2 2 2 2 2 3" xfId="10173"/>
    <cellStyle name="Обычный 2 5 2 2 2 2 2 3 2" xfId="26859"/>
    <cellStyle name="Обычный 2 5 2 2 2 2 2 4" xfId="19443"/>
    <cellStyle name="Обычный 2 5 2 2 2 2 2 5" xfId="36129"/>
    <cellStyle name="Обычный 2 5 2 2 2 2 3" xfId="4611"/>
    <cellStyle name="Обычный 2 5 2 2 2 2 3 2" xfId="12027"/>
    <cellStyle name="Обычный 2 5 2 2 2 2 3 2 2" xfId="28713"/>
    <cellStyle name="Обычный 2 5 2 2 2 2 3 3" xfId="21297"/>
    <cellStyle name="Обычный 2 5 2 2 2 2 4" xfId="8319"/>
    <cellStyle name="Обычный 2 5 2 2 2 2 4 2" xfId="25005"/>
    <cellStyle name="Обычный 2 5 2 2 2 2 5" xfId="15735"/>
    <cellStyle name="Обычный 2 5 2 2 2 2 5 2" xfId="32421"/>
    <cellStyle name="Обычный 2 5 2 2 2 2 6" xfId="17589"/>
    <cellStyle name="Обычный 2 5 2 2 2 2 7" xfId="34275"/>
    <cellStyle name="Обычный 2 5 2 2 2 3" xfId="1521"/>
    <cellStyle name="Обычный 2 5 2 2 2 3 2" xfId="3375"/>
    <cellStyle name="Обычный 2 5 2 2 2 3 2 2" xfId="7083"/>
    <cellStyle name="Обычный 2 5 2 2 2 3 2 2 2" xfId="14499"/>
    <cellStyle name="Обычный 2 5 2 2 2 3 2 2 2 2" xfId="31185"/>
    <cellStyle name="Обычный 2 5 2 2 2 3 2 2 3" xfId="23769"/>
    <cellStyle name="Обычный 2 5 2 2 2 3 2 3" xfId="10791"/>
    <cellStyle name="Обычный 2 5 2 2 2 3 2 3 2" xfId="27477"/>
    <cellStyle name="Обычный 2 5 2 2 2 3 2 4" xfId="20061"/>
    <cellStyle name="Обычный 2 5 2 2 2 3 2 5" xfId="36747"/>
    <cellStyle name="Обычный 2 5 2 2 2 3 3" xfId="5229"/>
    <cellStyle name="Обычный 2 5 2 2 2 3 3 2" xfId="12645"/>
    <cellStyle name="Обычный 2 5 2 2 2 3 3 2 2" xfId="29331"/>
    <cellStyle name="Обычный 2 5 2 2 2 3 3 3" xfId="21915"/>
    <cellStyle name="Обычный 2 5 2 2 2 3 4" xfId="8937"/>
    <cellStyle name="Обычный 2 5 2 2 2 3 4 2" xfId="25623"/>
    <cellStyle name="Обычный 2 5 2 2 2 3 5" xfId="16353"/>
    <cellStyle name="Обычный 2 5 2 2 2 3 5 2" xfId="33039"/>
    <cellStyle name="Обычный 2 5 2 2 2 3 6" xfId="18207"/>
    <cellStyle name="Обычный 2 5 2 2 2 3 7" xfId="34893"/>
    <cellStyle name="Обычный 2 5 2 2 2 4" xfId="2139"/>
    <cellStyle name="Обычный 2 5 2 2 2 4 2" xfId="5847"/>
    <cellStyle name="Обычный 2 5 2 2 2 4 2 2" xfId="13263"/>
    <cellStyle name="Обычный 2 5 2 2 2 4 2 2 2" xfId="29949"/>
    <cellStyle name="Обычный 2 5 2 2 2 4 2 3" xfId="22533"/>
    <cellStyle name="Обычный 2 5 2 2 2 4 3" xfId="9555"/>
    <cellStyle name="Обычный 2 5 2 2 2 4 3 2" xfId="26241"/>
    <cellStyle name="Обычный 2 5 2 2 2 4 4" xfId="18825"/>
    <cellStyle name="Обычный 2 5 2 2 2 4 5" xfId="35511"/>
    <cellStyle name="Обычный 2 5 2 2 2 5" xfId="3993"/>
    <cellStyle name="Обычный 2 5 2 2 2 5 2" xfId="11409"/>
    <cellStyle name="Обычный 2 5 2 2 2 5 2 2" xfId="28095"/>
    <cellStyle name="Обычный 2 5 2 2 2 5 3" xfId="20679"/>
    <cellStyle name="Обычный 2 5 2 2 2 6" xfId="7701"/>
    <cellStyle name="Обычный 2 5 2 2 2 6 2" xfId="24387"/>
    <cellStyle name="Обычный 2 5 2 2 2 7" xfId="15117"/>
    <cellStyle name="Обычный 2 5 2 2 2 7 2" xfId="31803"/>
    <cellStyle name="Обычный 2 5 2 2 2 8" xfId="16971"/>
    <cellStyle name="Обычный 2 5 2 2 2 9" xfId="33657"/>
    <cellStyle name="Обычный 2 5 2 2 3" xfId="491"/>
    <cellStyle name="Обычный 2 5 2 2 3 2" xfId="1109"/>
    <cellStyle name="Обычный 2 5 2 2 3 2 2" xfId="2963"/>
    <cellStyle name="Обычный 2 5 2 2 3 2 2 2" xfId="6671"/>
    <cellStyle name="Обычный 2 5 2 2 3 2 2 2 2" xfId="14087"/>
    <cellStyle name="Обычный 2 5 2 2 3 2 2 2 2 2" xfId="30773"/>
    <cellStyle name="Обычный 2 5 2 2 3 2 2 2 3" xfId="23357"/>
    <cellStyle name="Обычный 2 5 2 2 3 2 2 3" xfId="10379"/>
    <cellStyle name="Обычный 2 5 2 2 3 2 2 3 2" xfId="27065"/>
    <cellStyle name="Обычный 2 5 2 2 3 2 2 4" xfId="19649"/>
    <cellStyle name="Обычный 2 5 2 2 3 2 2 5" xfId="36335"/>
    <cellStyle name="Обычный 2 5 2 2 3 2 3" xfId="4817"/>
    <cellStyle name="Обычный 2 5 2 2 3 2 3 2" xfId="12233"/>
    <cellStyle name="Обычный 2 5 2 2 3 2 3 2 2" xfId="28919"/>
    <cellStyle name="Обычный 2 5 2 2 3 2 3 3" xfId="21503"/>
    <cellStyle name="Обычный 2 5 2 2 3 2 4" xfId="8525"/>
    <cellStyle name="Обычный 2 5 2 2 3 2 4 2" xfId="25211"/>
    <cellStyle name="Обычный 2 5 2 2 3 2 5" xfId="15941"/>
    <cellStyle name="Обычный 2 5 2 2 3 2 5 2" xfId="32627"/>
    <cellStyle name="Обычный 2 5 2 2 3 2 6" xfId="17795"/>
    <cellStyle name="Обычный 2 5 2 2 3 2 7" xfId="34481"/>
    <cellStyle name="Обычный 2 5 2 2 3 3" xfId="1727"/>
    <cellStyle name="Обычный 2 5 2 2 3 3 2" xfId="3581"/>
    <cellStyle name="Обычный 2 5 2 2 3 3 2 2" xfId="7289"/>
    <cellStyle name="Обычный 2 5 2 2 3 3 2 2 2" xfId="14705"/>
    <cellStyle name="Обычный 2 5 2 2 3 3 2 2 2 2" xfId="31391"/>
    <cellStyle name="Обычный 2 5 2 2 3 3 2 2 3" xfId="23975"/>
    <cellStyle name="Обычный 2 5 2 2 3 3 2 3" xfId="10997"/>
    <cellStyle name="Обычный 2 5 2 2 3 3 2 3 2" xfId="27683"/>
    <cellStyle name="Обычный 2 5 2 2 3 3 2 4" xfId="20267"/>
    <cellStyle name="Обычный 2 5 2 2 3 3 2 5" xfId="36953"/>
    <cellStyle name="Обычный 2 5 2 2 3 3 3" xfId="5435"/>
    <cellStyle name="Обычный 2 5 2 2 3 3 3 2" xfId="12851"/>
    <cellStyle name="Обычный 2 5 2 2 3 3 3 2 2" xfId="29537"/>
    <cellStyle name="Обычный 2 5 2 2 3 3 3 3" xfId="22121"/>
    <cellStyle name="Обычный 2 5 2 2 3 3 4" xfId="9143"/>
    <cellStyle name="Обычный 2 5 2 2 3 3 4 2" xfId="25829"/>
    <cellStyle name="Обычный 2 5 2 2 3 3 5" xfId="16559"/>
    <cellStyle name="Обычный 2 5 2 2 3 3 5 2" xfId="33245"/>
    <cellStyle name="Обычный 2 5 2 2 3 3 6" xfId="18413"/>
    <cellStyle name="Обычный 2 5 2 2 3 3 7" xfId="35099"/>
    <cellStyle name="Обычный 2 5 2 2 3 4" xfId="2345"/>
    <cellStyle name="Обычный 2 5 2 2 3 4 2" xfId="6053"/>
    <cellStyle name="Обычный 2 5 2 2 3 4 2 2" xfId="13469"/>
    <cellStyle name="Обычный 2 5 2 2 3 4 2 2 2" xfId="30155"/>
    <cellStyle name="Обычный 2 5 2 2 3 4 2 3" xfId="22739"/>
    <cellStyle name="Обычный 2 5 2 2 3 4 3" xfId="9761"/>
    <cellStyle name="Обычный 2 5 2 2 3 4 3 2" xfId="26447"/>
    <cellStyle name="Обычный 2 5 2 2 3 4 4" xfId="19031"/>
    <cellStyle name="Обычный 2 5 2 2 3 4 5" xfId="35717"/>
    <cellStyle name="Обычный 2 5 2 2 3 5" xfId="4199"/>
    <cellStyle name="Обычный 2 5 2 2 3 5 2" xfId="11615"/>
    <cellStyle name="Обычный 2 5 2 2 3 5 2 2" xfId="28301"/>
    <cellStyle name="Обычный 2 5 2 2 3 5 3" xfId="20885"/>
    <cellStyle name="Обычный 2 5 2 2 3 6" xfId="7907"/>
    <cellStyle name="Обычный 2 5 2 2 3 6 2" xfId="24593"/>
    <cellStyle name="Обычный 2 5 2 2 3 7" xfId="15323"/>
    <cellStyle name="Обычный 2 5 2 2 3 7 2" xfId="32009"/>
    <cellStyle name="Обычный 2 5 2 2 3 8" xfId="17177"/>
    <cellStyle name="Обычный 2 5 2 2 3 9" xfId="33863"/>
    <cellStyle name="Обычный 2 5 2 2 4" xfId="697"/>
    <cellStyle name="Обычный 2 5 2 2 4 2" xfId="2551"/>
    <cellStyle name="Обычный 2 5 2 2 4 2 2" xfId="6259"/>
    <cellStyle name="Обычный 2 5 2 2 4 2 2 2" xfId="13675"/>
    <cellStyle name="Обычный 2 5 2 2 4 2 2 2 2" xfId="30361"/>
    <cellStyle name="Обычный 2 5 2 2 4 2 2 3" xfId="22945"/>
    <cellStyle name="Обычный 2 5 2 2 4 2 3" xfId="9967"/>
    <cellStyle name="Обычный 2 5 2 2 4 2 3 2" xfId="26653"/>
    <cellStyle name="Обычный 2 5 2 2 4 2 4" xfId="19237"/>
    <cellStyle name="Обычный 2 5 2 2 4 2 5" xfId="35923"/>
    <cellStyle name="Обычный 2 5 2 2 4 3" xfId="4405"/>
    <cellStyle name="Обычный 2 5 2 2 4 3 2" xfId="11821"/>
    <cellStyle name="Обычный 2 5 2 2 4 3 2 2" xfId="28507"/>
    <cellStyle name="Обычный 2 5 2 2 4 3 3" xfId="21091"/>
    <cellStyle name="Обычный 2 5 2 2 4 4" xfId="8113"/>
    <cellStyle name="Обычный 2 5 2 2 4 4 2" xfId="24799"/>
    <cellStyle name="Обычный 2 5 2 2 4 5" xfId="15529"/>
    <cellStyle name="Обычный 2 5 2 2 4 5 2" xfId="32215"/>
    <cellStyle name="Обычный 2 5 2 2 4 6" xfId="17383"/>
    <cellStyle name="Обычный 2 5 2 2 4 7" xfId="34069"/>
    <cellStyle name="Обычный 2 5 2 2 5" xfId="1315"/>
    <cellStyle name="Обычный 2 5 2 2 5 2" xfId="3169"/>
    <cellStyle name="Обычный 2 5 2 2 5 2 2" xfId="6877"/>
    <cellStyle name="Обычный 2 5 2 2 5 2 2 2" xfId="14293"/>
    <cellStyle name="Обычный 2 5 2 2 5 2 2 2 2" xfId="30979"/>
    <cellStyle name="Обычный 2 5 2 2 5 2 2 3" xfId="23563"/>
    <cellStyle name="Обычный 2 5 2 2 5 2 3" xfId="10585"/>
    <cellStyle name="Обычный 2 5 2 2 5 2 3 2" xfId="27271"/>
    <cellStyle name="Обычный 2 5 2 2 5 2 4" xfId="19855"/>
    <cellStyle name="Обычный 2 5 2 2 5 2 5" xfId="36541"/>
    <cellStyle name="Обычный 2 5 2 2 5 3" xfId="5023"/>
    <cellStyle name="Обычный 2 5 2 2 5 3 2" xfId="12439"/>
    <cellStyle name="Обычный 2 5 2 2 5 3 2 2" xfId="29125"/>
    <cellStyle name="Обычный 2 5 2 2 5 3 3" xfId="21709"/>
    <cellStyle name="Обычный 2 5 2 2 5 4" xfId="8731"/>
    <cellStyle name="Обычный 2 5 2 2 5 4 2" xfId="25417"/>
    <cellStyle name="Обычный 2 5 2 2 5 5" xfId="16147"/>
    <cellStyle name="Обычный 2 5 2 2 5 5 2" xfId="32833"/>
    <cellStyle name="Обычный 2 5 2 2 5 6" xfId="18001"/>
    <cellStyle name="Обычный 2 5 2 2 5 7" xfId="34687"/>
    <cellStyle name="Обычный 2 5 2 2 6" xfId="1933"/>
    <cellStyle name="Обычный 2 5 2 2 6 2" xfId="5641"/>
    <cellStyle name="Обычный 2 5 2 2 6 2 2" xfId="13057"/>
    <cellStyle name="Обычный 2 5 2 2 6 2 2 2" xfId="29743"/>
    <cellStyle name="Обычный 2 5 2 2 6 2 3" xfId="22327"/>
    <cellStyle name="Обычный 2 5 2 2 6 3" xfId="9349"/>
    <cellStyle name="Обычный 2 5 2 2 6 3 2" xfId="26035"/>
    <cellStyle name="Обычный 2 5 2 2 6 4" xfId="18619"/>
    <cellStyle name="Обычный 2 5 2 2 6 5" xfId="35305"/>
    <cellStyle name="Обычный 2 5 2 2 7" xfId="3787"/>
    <cellStyle name="Обычный 2 5 2 2 7 2" xfId="11203"/>
    <cellStyle name="Обычный 2 5 2 2 7 2 2" xfId="27889"/>
    <cellStyle name="Обычный 2 5 2 2 7 3" xfId="20473"/>
    <cellStyle name="Обычный 2 5 2 2 8" xfId="7495"/>
    <cellStyle name="Обычный 2 5 2 2 8 2" xfId="24181"/>
    <cellStyle name="Обычный 2 5 2 2 9" xfId="14911"/>
    <cellStyle name="Обычный 2 5 2 2 9 2" xfId="31597"/>
    <cellStyle name="Обычный 2 5 2 3" xfId="120"/>
    <cellStyle name="Обычный 2 5 2 3 10" xfId="16812"/>
    <cellStyle name="Обычный 2 5 2 3 11" xfId="33498"/>
    <cellStyle name="Обычный 2 5 2 3 2" xfId="332"/>
    <cellStyle name="Обычный 2 5 2 3 2 2" xfId="950"/>
    <cellStyle name="Обычный 2 5 2 3 2 2 2" xfId="2804"/>
    <cellStyle name="Обычный 2 5 2 3 2 2 2 2" xfId="6512"/>
    <cellStyle name="Обычный 2 5 2 3 2 2 2 2 2" xfId="13928"/>
    <cellStyle name="Обычный 2 5 2 3 2 2 2 2 2 2" xfId="30614"/>
    <cellStyle name="Обычный 2 5 2 3 2 2 2 2 3" xfId="23198"/>
    <cellStyle name="Обычный 2 5 2 3 2 2 2 3" xfId="10220"/>
    <cellStyle name="Обычный 2 5 2 3 2 2 2 3 2" xfId="26906"/>
    <cellStyle name="Обычный 2 5 2 3 2 2 2 4" xfId="19490"/>
    <cellStyle name="Обычный 2 5 2 3 2 2 2 5" xfId="36176"/>
    <cellStyle name="Обычный 2 5 2 3 2 2 3" xfId="4658"/>
    <cellStyle name="Обычный 2 5 2 3 2 2 3 2" xfId="12074"/>
    <cellStyle name="Обычный 2 5 2 3 2 2 3 2 2" xfId="28760"/>
    <cellStyle name="Обычный 2 5 2 3 2 2 3 3" xfId="21344"/>
    <cellStyle name="Обычный 2 5 2 3 2 2 4" xfId="8366"/>
    <cellStyle name="Обычный 2 5 2 3 2 2 4 2" xfId="25052"/>
    <cellStyle name="Обычный 2 5 2 3 2 2 5" xfId="15782"/>
    <cellStyle name="Обычный 2 5 2 3 2 2 5 2" xfId="32468"/>
    <cellStyle name="Обычный 2 5 2 3 2 2 6" xfId="17636"/>
    <cellStyle name="Обычный 2 5 2 3 2 2 7" xfId="34322"/>
    <cellStyle name="Обычный 2 5 2 3 2 3" xfId="1568"/>
    <cellStyle name="Обычный 2 5 2 3 2 3 2" xfId="3422"/>
    <cellStyle name="Обычный 2 5 2 3 2 3 2 2" xfId="7130"/>
    <cellStyle name="Обычный 2 5 2 3 2 3 2 2 2" xfId="14546"/>
    <cellStyle name="Обычный 2 5 2 3 2 3 2 2 2 2" xfId="31232"/>
    <cellStyle name="Обычный 2 5 2 3 2 3 2 2 3" xfId="23816"/>
    <cellStyle name="Обычный 2 5 2 3 2 3 2 3" xfId="10838"/>
    <cellStyle name="Обычный 2 5 2 3 2 3 2 3 2" xfId="27524"/>
    <cellStyle name="Обычный 2 5 2 3 2 3 2 4" xfId="20108"/>
    <cellStyle name="Обычный 2 5 2 3 2 3 2 5" xfId="36794"/>
    <cellStyle name="Обычный 2 5 2 3 2 3 3" xfId="5276"/>
    <cellStyle name="Обычный 2 5 2 3 2 3 3 2" xfId="12692"/>
    <cellStyle name="Обычный 2 5 2 3 2 3 3 2 2" xfId="29378"/>
    <cellStyle name="Обычный 2 5 2 3 2 3 3 3" xfId="21962"/>
    <cellStyle name="Обычный 2 5 2 3 2 3 4" xfId="8984"/>
    <cellStyle name="Обычный 2 5 2 3 2 3 4 2" xfId="25670"/>
    <cellStyle name="Обычный 2 5 2 3 2 3 5" xfId="16400"/>
    <cellStyle name="Обычный 2 5 2 3 2 3 5 2" xfId="33086"/>
    <cellStyle name="Обычный 2 5 2 3 2 3 6" xfId="18254"/>
    <cellStyle name="Обычный 2 5 2 3 2 3 7" xfId="34940"/>
    <cellStyle name="Обычный 2 5 2 3 2 4" xfId="2186"/>
    <cellStyle name="Обычный 2 5 2 3 2 4 2" xfId="5894"/>
    <cellStyle name="Обычный 2 5 2 3 2 4 2 2" xfId="13310"/>
    <cellStyle name="Обычный 2 5 2 3 2 4 2 2 2" xfId="29996"/>
    <cellStyle name="Обычный 2 5 2 3 2 4 2 3" xfId="22580"/>
    <cellStyle name="Обычный 2 5 2 3 2 4 3" xfId="9602"/>
    <cellStyle name="Обычный 2 5 2 3 2 4 3 2" xfId="26288"/>
    <cellStyle name="Обычный 2 5 2 3 2 4 4" xfId="18872"/>
    <cellStyle name="Обычный 2 5 2 3 2 4 5" xfId="35558"/>
    <cellStyle name="Обычный 2 5 2 3 2 5" xfId="4040"/>
    <cellStyle name="Обычный 2 5 2 3 2 5 2" xfId="11456"/>
    <cellStyle name="Обычный 2 5 2 3 2 5 2 2" xfId="28142"/>
    <cellStyle name="Обычный 2 5 2 3 2 5 3" xfId="20726"/>
    <cellStyle name="Обычный 2 5 2 3 2 6" xfId="7748"/>
    <cellStyle name="Обычный 2 5 2 3 2 6 2" xfId="24434"/>
    <cellStyle name="Обычный 2 5 2 3 2 7" xfId="15164"/>
    <cellStyle name="Обычный 2 5 2 3 2 7 2" xfId="31850"/>
    <cellStyle name="Обычный 2 5 2 3 2 8" xfId="17018"/>
    <cellStyle name="Обычный 2 5 2 3 2 9" xfId="33704"/>
    <cellStyle name="Обычный 2 5 2 3 3" xfId="538"/>
    <cellStyle name="Обычный 2 5 2 3 3 2" xfId="1156"/>
    <cellStyle name="Обычный 2 5 2 3 3 2 2" xfId="3010"/>
    <cellStyle name="Обычный 2 5 2 3 3 2 2 2" xfId="6718"/>
    <cellStyle name="Обычный 2 5 2 3 3 2 2 2 2" xfId="14134"/>
    <cellStyle name="Обычный 2 5 2 3 3 2 2 2 2 2" xfId="30820"/>
    <cellStyle name="Обычный 2 5 2 3 3 2 2 2 3" xfId="23404"/>
    <cellStyle name="Обычный 2 5 2 3 3 2 2 3" xfId="10426"/>
    <cellStyle name="Обычный 2 5 2 3 3 2 2 3 2" xfId="27112"/>
    <cellStyle name="Обычный 2 5 2 3 3 2 2 4" xfId="19696"/>
    <cellStyle name="Обычный 2 5 2 3 3 2 2 5" xfId="36382"/>
    <cellStyle name="Обычный 2 5 2 3 3 2 3" xfId="4864"/>
    <cellStyle name="Обычный 2 5 2 3 3 2 3 2" xfId="12280"/>
    <cellStyle name="Обычный 2 5 2 3 3 2 3 2 2" xfId="28966"/>
    <cellStyle name="Обычный 2 5 2 3 3 2 3 3" xfId="21550"/>
    <cellStyle name="Обычный 2 5 2 3 3 2 4" xfId="8572"/>
    <cellStyle name="Обычный 2 5 2 3 3 2 4 2" xfId="25258"/>
    <cellStyle name="Обычный 2 5 2 3 3 2 5" xfId="15988"/>
    <cellStyle name="Обычный 2 5 2 3 3 2 5 2" xfId="32674"/>
    <cellStyle name="Обычный 2 5 2 3 3 2 6" xfId="17842"/>
    <cellStyle name="Обычный 2 5 2 3 3 2 7" xfId="34528"/>
    <cellStyle name="Обычный 2 5 2 3 3 3" xfId="1774"/>
    <cellStyle name="Обычный 2 5 2 3 3 3 2" xfId="3628"/>
    <cellStyle name="Обычный 2 5 2 3 3 3 2 2" xfId="7336"/>
    <cellStyle name="Обычный 2 5 2 3 3 3 2 2 2" xfId="14752"/>
    <cellStyle name="Обычный 2 5 2 3 3 3 2 2 2 2" xfId="31438"/>
    <cellStyle name="Обычный 2 5 2 3 3 3 2 2 3" xfId="24022"/>
    <cellStyle name="Обычный 2 5 2 3 3 3 2 3" xfId="11044"/>
    <cellStyle name="Обычный 2 5 2 3 3 3 2 3 2" xfId="27730"/>
    <cellStyle name="Обычный 2 5 2 3 3 3 2 4" xfId="20314"/>
    <cellStyle name="Обычный 2 5 2 3 3 3 2 5" xfId="37000"/>
    <cellStyle name="Обычный 2 5 2 3 3 3 3" xfId="5482"/>
    <cellStyle name="Обычный 2 5 2 3 3 3 3 2" xfId="12898"/>
    <cellStyle name="Обычный 2 5 2 3 3 3 3 2 2" xfId="29584"/>
    <cellStyle name="Обычный 2 5 2 3 3 3 3 3" xfId="22168"/>
    <cellStyle name="Обычный 2 5 2 3 3 3 4" xfId="9190"/>
    <cellStyle name="Обычный 2 5 2 3 3 3 4 2" xfId="25876"/>
    <cellStyle name="Обычный 2 5 2 3 3 3 5" xfId="16606"/>
    <cellStyle name="Обычный 2 5 2 3 3 3 5 2" xfId="33292"/>
    <cellStyle name="Обычный 2 5 2 3 3 3 6" xfId="18460"/>
    <cellStyle name="Обычный 2 5 2 3 3 3 7" xfId="35146"/>
    <cellStyle name="Обычный 2 5 2 3 3 4" xfId="2392"/>
    <cellStyle name="Обычный 2 5 2 3 3 4 2" xfId="6100"/>
    <cellStyle name="Обычный 2 5 2 3 3 4 2 2" xfId="13516"/>
    <cellStyle name="Обычный 2 5 2 3 3 4 2 2 2" xfId="30202"/>
    <cellStyle name="Обычный 2 5 2 3 3 4 2 3" xfId="22786"/>
    <cellStyle name="Обычный 2 5 2 3 3 4 3" xfId="9808"/>
    <cellStyle name="Обычный 2 5 2 3 3 4 3 2" xfId="26494"/>
    <cellStyle name="Обычный 2 5 2 3 3 4 4" xfId="19078"/>
    <cellStyle name="Обычный 2 5 2 3 3 4 5" xfId="35764"/>
    <cellStyle name="Обычный 2 5 2 3 3 5" xfId="4246"/>
    <cellStyle name="Обычный 2 5 2 3 3 5 2" xfId="11662"/>
    <cellStyle name="Обычный 2 5 2 3 3 5 2 2" xfId="28348"/>
    <cellStyle name="Обычный 2 5 2 3 3 5 3" xfId="20932"/>
    <cellStyle name="Обычный 2 5 2 3 3 6" xfId="7954"/>
    <cellStyle name="Обычный 2 5 2 3 3 6 2" xfId="24640"/>
    <cellStyle name="Обычный 2 5 2 3 3 7" xfId="15370"/>
    <cellStyle name="Обычный 2 5 2 3 3 7 2" xfId="32056"/>
    <cellStyle name="Обычный 2 5 2 3 3 8" xfId="17224"/>
    <cellStyle name="Обычный 2 5 2 3 3 9" xfId="33910"/>
    <cellStyle name="Обычный 2 5 2 3 4" xfId="744"/>
    <cellStyle name="Обычный 2 5 2 3 4 2" xfId="2598"/>
    <cellStyle name="Обычный 2 5 2 3 4 2 2" xfId="6306"/>
    <cellStyle name="Обычный 2 5 2 3 4 2 2 2" xfId="13722"/>
    <cellStyle name="Обычный 2 5 2 3 4 2 2 2 2" xfId="30408"/>
    <cellStyle name="Обычный 2 5 2 3 4 2 2 3" xfId="22992"/>
    <cellStyle name="Обычный 2 5 2 3 4 2 3" xfId="10014"/>
    <cellStyle name="Обычный 2 5 2 3 4 2 3 2" xfId="26700"/>
    <cellStyle name="Обычный 2 5 2 3 4 2 4" xfId="19284"/>
    <cellStyle name="Обычный 2 5 2 3 4 2 5" xfId="35970"/>
    <cellStyle name="Обычный 2 5 2 3 4 3" xfId="4452"/>
    <cellStyle name="Обычный 2 5 2 3 4 3 2" xfId="11868"/>
    <cellStyle name="Обычный 2 5 2 3 4 3 2 2" xfId="28554"/>
    <cellStyle name="Обычный 2 5 2 3 4 3 3" xfId="21138"/>
    <cellStyle name="Обычный 2 5 2 3 4 4" xfId="8160"/>
    <cellStyle name="Обычный 2 5 2 3 4 4 2" xfId="24846"/>
    <cellStyle name="Обычный 2 5 2 3 4 5" xfId="15576"/>
    <cellStyle name="Обычный 2 5 2 3 4 5 2" xfId="32262"/>
    <cellStyle name="Обычный 2 5 2 3 4 6" xfId="17430"/>
    <cellStyle name="Обычный 2 5 2 3 4 7" xfId="34116"/>
    <cellStyle name="Обычный 2 5 2 3 5" xfId="1362"/>
    <cellStyle name="Обычный 2 5 2 3 5 2" xfId="3216"/>
    <cellStyle name="Обычный 2 5 2 3 5 2 2" xfId="6924"/>
    <cellStyle name="Обычный 2 5 2 3 5 2 2 2" xfId="14340"/>
    <cellStyle name="Обычный 2 5 2 3 5 2 2 2 2" xfId="31026"/>
    <cellStyle name="Обычный 2 5 2 3 5 2 2 3" xfId="23610"/>
    <cellStyle name="Обычный 2 5 2 3 5 2 3" xfId="10632"/>
    <cellStyle name="Обычный 2 5 2 3 5 2 3 2" xfId="27318"/>
    <cellStyle name="Обычный 2 5 2 3 5 2 4" xfId="19902"/>
    <cellStyle name="Обычный 2 5 2 3 5 2 5" xfId="36588"/>
    <cellStyle name="Обычный 2 5 2 3 5 3" xfId="5070"/>
    <cellStyle name="Обычный 2 5 2 3 5 3 2" xfId="12486"/>
    <cellStyle name="Обычный 2 5 2 3 5 3 2 2" xfId="29172"/>
    <cellStyle name="Обычный 2 5 2 3 5 3 3" xfId="21756"/>
    <cellStyle name="Обычный 2 5 2 3 5 4" xfId="8778"/>
    <cellStyle name="Обычный 2 5 2 3 5 4 2" xfId="25464"/>
    <cellStyle name="Обычный 2 5 2 3 5 5" xfId="16194"/>
    <cellStyle name="Обычный 2 5 2 3 5 5 2" xfId="32880"/>
    <cellStyle name="Обычный 2 5 2 3 5 6" xfId="18048"/>
    <cellStyle name="Обычный 2 5 2 3 5 7" xfId="34734"/>
    <cellStyle name="Обычный 2 5 2 3 6" xfId="1980"/>
    <cellStyle name="Обычный 2 5 2 3 6 2" xfId="5688"/>
    <cellStyle name="Обычный 2 5 2 3 6 2 2" xfId="13104"/>
    <cellStyle name="Обычный 2 5 2 3 6 2 2 2" xfId="29790"/>
    <cellStyle name="Обычный 2 5 2 3 6 2 3" xfId="22374"/>
    <cellStyle name="Обычный 2 5 2 3 6 3" xfId="9396"/>
    <cellStyle name="Обычный 2 5 2 3 6 3 2" xfId="26082"/>
    <cellStyle name="Обычный 2 5 2 3 6 4" xfId="18666"/>
    <cellStyle name="Обычный 2 5 2 3 6 5" xfId="35352"/>
    <cellStyle name="Обычный 2 5 2 3 7" xfId="3834"/>
    <cellStyle name="Обычный 2 5 2 3 7 2" xfId="11250"/>
    <cellStyle name="Обычный 2 5 2 3 7 2 2" xfId="27936"/>
    <cellStyle name="Обычный 2 5 2 3 7 3" xfId="20520"/>
    <cellStyle name="Обычный 2 5 2 3 8" xfId="7542"/>
    <cellStyle name="Обычный 2 5 2 3 8 2" xfId="24228"/>
    <cellStyle name="Обычный 2 5 2 3 9" xfId="14958"/>
    <cellStyle name="Обычный 2 5 2 3 9 2" xfId="31644"/>
    <cellStyle name="Обычный 2 5 2 4" xfId="153"/>
    <cellStyle name="Обычный 2 5 2 4 10" xfId="16845"/>
    <cellStyle name="Обычный 2 5 2 4 11" xfId="33531"/>
    <cellStyle name="Обычный 2 5 2 4 2" xfId="365"/>
    <cellStyle name="Обычный 2 5 2 4 2 2" xfId="983"/>
    <cellStyle name="Обычный 2 5 2 4 2 2 2" xfId="2837"/>
    <cellStyle name="Обычный 2 5 2 4 2 2 2 2" xfId="6545"/>
    <cellStyle name="Обычный 2 5 2 4 2 2 2 2 2" xfId="13961"/>
    <cellStyle name="Обычный 2 5 2 4 2 2 2 2 2 2" xfId="30647"/>
    <cellStyle name="Обычный 2 5 2 4 2 2 2 2 3" xfId="23231"/>
    <cellStyle name="Обычный 2 5 2 4 2 2 2 3" xfId="10253"/>
    <cellStyle name="Обычный 2 5 2 4 2 2 2 3 2" xfId="26939"/>
    <cellStyle name="Обычный 2 5 2 4 2 2 2 4" xfId="19523"/>
    <cellStyle name="Обычный 2 5 2 4 2 2 2 5" xfId="36209"/>
    <cellStyle name="Обычный 2 5 2 4 2 2 3" xfId="4691"/>
    <cellStyle name="Обычный 2 5 2 4 2 2 3 2" xfId="12107"/>
    <cellStyle name="Обычный 2 5 2 4 2 2 3 2 2" xfId="28793"/>
    <cellStyle name="Обычный 2 5 2 4 2 2 3 3" xfId="21377"/>
    <cellStyle name="Обычный 2 5 2 4 2 2 4" xfId="8399"/>
    <cellStyle name="Обычный 2 5 2 4 2 2 4 2" xfId="25085"/>
    <cellStyle name="Обычный 2 5 2 4 2 2 5" xfId="15815"/>
    <cellStyle name="Обычный 2 5 2 4 2 2 5 2" xfId="32501"/>
    <cellStyle name="Обычный 2 5 2 4 2 2 6" xfId="17669"/>
    <cellStyle name="Обычный 2 5 2 4 2 2 7" xfId="34355"/>
    <cellStyle name="Обычный 2 5 2 4 2 3" xfId="1601"/>
    <cellStyle name="Обычный 2 5 2 4 2 3 2" xfId="3455"/>
    <cellStyle name="Обычный 2 5 2 4 2 3 2 2" xfId="7163"/>
    <cellStyle name="Обычный 2 5 2 4 2 3 2 2 2" xfId="14579"/>
    <cellStyle name="Обычный 2 5 2 4 2 3 2 2 2 2" xfId="31265"/>
    <cellStyle name="Обычный 2 5 2 4 2 3 2 2 3" xfId="23849"/>
    <cellStyle name="Обычный 2 5 2 4 2 3 2 3" xfId="10871"/>
    <cellStyle name="Обычный 2 5 2 4 2 3 2 3 2" xfId="27557"/>
    <cellStyle name="Обычный 2 5 2 4 2 3 2 4" xfId="20141"/>
    <cellStyle name="Обычный 2 5 2 4 2 3 2 5" xfId="36827"/>
    <cellStyle name="Обычный 2 5 2 4 2 3 3" xfId="5309"/>
    <cellStyle name="Обычный 2 5 2 4 2 3 3 2" xfId="12725"/>
    <cellStyle name="Обычный 2 5 2 4 2 3 3 2 2" xfId="29411"/>
    <cellStyle name="Обычный 2 5 2 4 2 3 3 3" xfId="21995"/>
    <cellStyle name="Обычный 2 5 2 4 2 3 4" xfId="9017"/>
    <cellStyle name="Обычный 2 5 2 4 2 3 4 2" xfId="25703"/>
    <cellStyle name="Обычный 2 5 2 4 2 3 5" xfId="16433"/>
    <cellStyle name="Обычный 2 5 2 4 2 3 5 2" xfId="33119"/>
    <cellStyle name="Обычный 2 5 2 4 2 3 6" xfId="18287"/>
    <cellStyle name="Обычный 2 5 2 4 2 3 7" xfId="34973"/>
    <cellStyle name="Обычный 2 5 2 4 2 4" xfId="2219"/>
    <cellStyle name="Обычный 2 5 2 4 2 4 2" xfId="5927"/>
    <cellStyle name="Обычный 2 5 2 4 2 4 2 2" xfId="13343"/>
    <cellStyle name="Обычный 2 5 2 4 2 4 2 2 2" xfId="30029"/>
    <cellStyle name="Обычный 2 5 2 4 2 4 2 3" xfId="22613"/>
    <cellStyle name="Обычный 2 5 2 4 2 4 3" xfId="9635"/>
    <cellStyle name="Обычный 2 5 2 4 2 4 3 2" xfId="26321"/>
    <cellStyle name="Обычный 2 5 2 4 2 4 4" xfId="18905"/>
    <cellStyle name="Обычный 2 5 2 4 2 4 5" xfId="35591"/>
    <cellStyle name="Обычный 2 5 2 4 2 5" xfId="4073"/>
    <cellStyle name="Обычный 2 5 2 4 2 5 2" xfId="11489"/>
    <cellStyle name="Обычный 2 5 2 4 2 5 2 2" xfId="28175"/>
    <cellStyle name="Обычный 2 5 2 4 2 5 3" xfId="20759"/>
    <cellStyle name="Обычный 2 5 2 4 2 6" xfId="7781"/>
    <cellStyle name="Обычный 2 5 2 4 2 6 2" xfId="24467"/>
    <cellStyle name="Обычный 2 5 2 4 2 7" xfId="15197"/>
    <cellStyle name="Обычный 2 5 2 4 2 7 2" xfId="31883"/>
    <cellStyle name="Обычный 2 5 2 4 2 8" xfId="17051"/>
    <cellStyle name="Обычный 2 5 2 4 2 9" xfId="33737"/>
    <cellStyle name="Обычный 2 5 2 4 3" xfId="571"/>
    <cellStyle name="Обычный 2 5 2 4 3 2" xfId="1189"/>
    <cellStyle name="Обычный 2 5 2 4 3 2 2" xfId="3043"/>
    <cellStyle name="Обычный 2 5 2 4 3 2 2 2" xfId="6751"/>
    <cellStyle name="Обычный 2 5 2 4 3 2 2 2 2" xfId="14167"/>
    <cellStyle name="Обычный 2 5 2 4 3 2 2 2 2 2" xfId="30853"/>
    <cellStyle name="Обычный 2 5 2 4 3 2 2 2 3" xfId="23437"/>
    <cellStyle name="Обычный 2 5 2 4 3 2 2 3" xfId="10459"/>
    <cellStyle name="Обычный 2 5 2 4 3 2 2 3 2" xfId="27145"/>
    <cellStyle name="Обычный 2 5 2 4 3 2 2 4" xfId="19729"/>
    <cellStyle name="Обычный 2 5 2 4 3 2 2 5" xfId="36415"/>
    <cellStyle name="Обычный 2 5 2 4 3 2 3" xfId="4897"/>
    <cellStyle name="Обычный 2 5 2 4 3 2 3 2" xfId="12313"/>
    <cellStyle name="Обычный 2 5 2 4 3 2 3 2 2" xfId="28999"/>
    <cellStyle name="Обычный 2 5 2 4 3 2 3 3" xfId="21583"/>
    <cellStyle name="Обычный 2 5 2 4 3 2 4" xfId="8605"/>
    <cellStyle name="Обычный 2 5 2 4 3 2 4 2" xfId="25291"/>
    <cellStyle name="Обычный 2 5 2 4 3 2 5" xfId="16021"/>
    <cellStyle name="Обычный 2 5 2 4 3 2 5 2" xfId="32707"/>
    <cellStyle name="Обычный 2 5 2 4 3 2 6" xfId="17875"/>
    <cellStyle name="Обычный 2 5 2 4 3 2 7" xfId="34561"/>
    <cellStyle name="Обычный 2 5 2 4 3 3" xfId="1807"/>
    <cellStyle name="Обычный 2 5 2 4 3 3 2" xfId="3661"/>
    <cellStyle name="Обычный 2 5 2 4 3 3 2 2" xfId="7369"/>
    <cellStyle name="Обычный 2 5 2 4 3 3 2 2 2" xfId="14785"/>
    <cellStyle name="Обычный 2 5 2 4 3 3 2 2 2 2" xfId="31471"/>
    <cellStyle name="Обычный 2 5 2 4 3 3 2 2 3" xfId="24055"/>
    <cellStyle name="Обычный 2 5 2 4 3 3 2 3" xfId="11077"/>
    <cellStyle name="Обычный 2 5 2 4 3 3 2 3 2" xfId="27763"/>
    <cellStyle name="Обычный 2 5 2 4 3 3 2 4" xfId="20347"/>
    <cellStyle name="Обычный 2 5 2 4 3 3 2 5" xfId="37033"/>
    <cellStyle name="Обычный 2 5 2 4 3 3 3" xfId="5515"/>
    <cellStyle name="Обычный 2 5 2 4 3 3 3 2" xfId="12931"/>
    <cellStyle name="Обычный 2 5 2 4 3 3 3 2 2" xfId="29617"/>
    <cellStyle name="Обычный 2 5 2 4 3 3 3 3" xfId="22201"/>
    <cellStyle name="Обычный 2 5 2 4 3 3 4" xfId="9223"/>
    <cellStyle name="Обычный 2 5 2 4 3 3 4 2" xfId="25909"/>
    <cellStyle name="Обычный 2 5 2 4 3 3 5" xfId="16639"/>
    <cellStyle name="Обычный 2 5 2 4 3 3 5 2" xfId="33325"/>
    <cellStyle name="Обычный 2 5 2 4 3 3 6" xfId="18493"/>
    <cellStyle name="Обычный 2 5 2 4 3 3 7" xfId="35179"/>
    <cellStyle name="Обычный 2 5 2 4 3 4" xfId="2425"/>
    <cellStyle name="Обычный 2 5 2 4 3 4 2" xfId="6133"/>
    <cellStyle name="Обычный 2 5 2 4 3 4 2 2" xfId="13549"/>
    <cellStyle name="Обычный 2 5 2 4 3 4 2 2 2" xfId="30235"/>
    <cellStyle name="Обычный 2 5 2 4 3 4 2 3" xfId="22819"/>
    <cellStyle name="Обычный 2 5 2 4 3 4 3" xfId="9841"/>
    <cellStyle name="Обычный 2 5 2 4 3 4 3 2" xfId="26527"/>
    <cellStyle name="Обычный 2 5 2 4 3 4 4" xfId="19111"/>
    <cellStyle name="Обычный 2 5 2 4 3 4 5" xfId="35797"/>
    <cellStyle name="Обычный 2 5 2 4 3 5" xfId="4279"/>
    <cellStyle name="Обычный 2 5 2 4 3 5 2" xfId="11695"/>
    <cellStyle name="Обычный 2 5 2 4 3 5 2 2" xfId="28381"/>
    <cellStyle name="Обычный 2 5 2 4 3 5 3" xfId="20965"/>
    <cellStyle name="Обычный 2 5 2 4 3 6" xfId="7987"/>
    <cellStyle name="Обычный 2 5 2 4 3 6 2" xfId="24673"/>
    <cellStyle name="Обычный 2 5 2 4 3 7" xfId="15403"/>
    <cellStyle name="Обычный 2 5 2 4 3 7 2" xfId="32089"/>
    <cellStyle name="Обычный 2 5 2 4 3 8" xfId="17257"/>
    <cellStyle name="Обычный 2 5 2 4 3 9" xfId="33943"/>
    <cellStyle name="Обычный 2 5 2 4 4" xfId="777"/>
    <cellStyle name="Обычный 2 5 2 4 4 2" xfId="2631"/>
    <cellStyle name="Обычный 2 5 2 4 4 2 2" xfId="6339"/>
    <cellStyle name="Обычный 2 5 2 4 4 2 2 2" xfId="13755"/>
    <cellStyle name="Обычный 2 5 2 4 4 2 2 2 2" xfId="30441"/>
    <cellStyle name="Обычный 2 5 2 4 4 2 2 3" xfId="23025"/>
    <cellStyle name="Обычный 2 5 2 4 4 2 3" xfId="10047"/>
    <cellStyle name="Обычный 2 5 2 4 4 2 3 2" xfId="26733"/>
    <cellStyle name="Обычный 2 5 2 4 4 2 4" xfId="19317"/>
    <cellStyle name="Обычный 2 5 2 4 4 2 5" xfId="36003"/>
    <cellStyle name="Обычный 2 5 2 4 4 3" xfId="4485"/>
    <cellStyle name="Обычный 2 5 2 4 4 3 2" xfId="11901"/>
    <cellStyle name="Обычный 2 5 2 4 4 3 2 2" xfId="28587"/>
    <cellStyle name="Обычный 2 5 2 4 4 3 3" xfId="21171"/>
    <cellStyle name="Обычный 2 5 2 4 4 4" xfId="8193"/>
    <cellStyle name="Обычный 2 5 2 4 4 4 2" xfId="24879"/>
    <cellStyle name="Обычный 2 5 2 4 4 5" xfId="15609"/>
    <cellStyle name="Обычный 2 5 2 4 4 5 2" xfId="32295"/>
    <cellStyle name="Обычный 2 5 2 4 4 6" xfId="17463"/>
    <cellStyle name="Обычный 2 5 2 4 4 7" xfId="34149"/>
    <cellStyle name="Обычный 2 5 2 4 5" xfId="1395"/>
    <cellStyle name="Обычный 2 5 2 4 5 2" xfId="3249"/>
    <cellStyle name="Обычный 2 5 2 4 5 2 2" xfId="6957"/>
    <cellStyle name="Обычный 2 5 2 4 5 2 2 2" xfId="14373"/>
    <cellStyle name="Обычный 2 5 2 4 5 2 2 2 2" xfId="31059"/>
    <cellStyle name="Обычный 2 5 2 4 5 2 2 3" xfId="23643"/>
    <cellStyle name="Обычный 2 5 2 4 5 2 3" xfId="10665"/>
    <cellStyle name="Обычный 2 5 2 4 5 2 3 2" xfId="27351"/>
    <cellStyle name="Обычный 2 5 2 4 5 2 4" xfId="19935"/>
    <cellStyle name="Обычный 2 5 2 4 5 2 5" xfId="36621"/>
    <cellStyle name="Обычный 2 5 2 4 5 3" xfId="5103"/>
    <cellStyle name="Обычный 2 5 2 4 5 3 2" xfId="12519"/>
    <cellStyle name="Обычный 2 5 2 4 5 3 2 2" xfId="29205"/>
    <cellStyle name="Обычный 2 5 2 4 5 3 3" xfId="21789"/>
    <cellStyle name="Обычный 2 5 2 4 5 4" xfId="8811"/>
    <cellStyle name="Обычный 2 5 2 4 5 4 2" xfId="25497"/>
    <cellStyle name="Обычный 2 5 2 4 5 5" xfId="16227"/>
    <cellStyle name="Обычный 2 5 2 4 5 5 2" xfId="32913"/>
    <cellStyle name="Обычный 2 5 2 4 5 6" xfId="18081"/>
    <cellStyle name="Обычный 2 5 2 4 5 7" xfId="34767"/>
    <cellStyle name="Обычный 2 5 2 4 6" xfId="2013"/>
    <cellStyle name="Обычный 2 5 2 4 6 2" xfId="5721"/>
    <cellStyle name="Обычный 2 5 2 4 6 2 2" xfId="13137"/>
    <cellStyle name="Обычный 2 5 2 4 6 2 2 2" xfId="29823"/>
    <cellStyle name="Обычный 2 5 2 4 6 2 3" xfId="22407"/>
    <cellStyle name="Обычный 2 5 2 4 6 3" xfId="9429"/>
    <cellStyle name="Обычный 2 5 2 4 6 3 2" xfId="26115"/>
    <cellStyle name="Обычный 2 5 2 4 6 4" xfId="18699"/>
    <cellStyle name="Обычный 2 5 2 4 6 5" xfId="35385"/>
    <cellStyle name="Обычный 2 5 2 4 7" xfId="3867"/>
    <cellStyle name="Обычный 2 5 2 4 7 2" xfId="11283"/>
    <cellStyle name="Обычный 2 5 2 4 7 2 2" xfId="27969"/>
    <cellStyle name="Обычный 2 5 2 4 7 3" xfId="20553"/>
    <cellStyle name="Обычный 2 5 2 4 8" xfId="7575"/>
    <cellStyle name="Обычный 2 5 2 4 8 2" xfId="24261"/>
    <cellStyle name="Обычный 2 5 2 4 9" xfId="14991"/>
    <cellStyle name="Обычный 2 5 2 4 9 2" xfId="31677"/>
    <cellStyle name="Обычный 2 5 2 5" xfId="200"/>
    <cellStyle name="Обычный 2 5 2 5 10" xfId="16886"/>
    <cellStyle name="Обычный 2 5 2 5 11" xfId="33572"/>
    <cellStyle name="Обычный 2 5 2 5 2" xfId="406"/>
    <cellStyle name="Обычный 2 5 2 5 2 2" xfId="1024"/>
    <cellStyle name="Обычный 2 5 2 5 2 2 2" xfId="2878"/>
    <cellStyle name="Обычный 2 5 2 5 2 2 2 2" xfId="6586"/>
    <cellStyle name="Обычный 2 5 2 5 2 2 2 2 2" xfId="14002"/>
    <cellStyle name="Обычный 2 5 2 5 2 2 2 2 2 2" xfId="30688"/>
    <cellStyle name="Обычный 2 5 2 5 2 2 2 2 3" xfId="23272"/>
    <cellStyle name="Обычный 2 5 2 5 2 2 2 3" xfId="10294"/>
    <cellStyle name="Обычный 2 5 2 5 2 2 2 3 2" xfId="26980"/>
    <cellStyle name="Обычный 2 5 2 5 2 2 2 4" xfId="19564"/>
    <cellStyle name="Обычный 2 5 2 5 2 2 2 5" xfId="36250"/>
    <cellStyle name="Обычный 2 5 2 5 2 2 3" xfId="4732"/>
    <cellStyle name="Обычный 2 5 2 5 2 2 3 2" xfId="12148"/>
    <cellStyle name="Обычный 2 5 2 5 2 2 3 2 2" xfId="28834"/>
    <cellStyle name="Обычный 2 5 2 5 2 2 3 3" xfId="21418"/>
    <cellStyle name="Обычный 2 5 2 5 2 2 4" xfId="8440"/>
    <cellStyle name="Обычный 2 5 2 5 2 2 4 2" xfId="25126"/>
    <cellStyle name="Обычный 2 5 2 5 2 2 5" xfId="15856"/>
    <cellStyle name="Обычный 2 5 2 5 2 2 5 2" xfId="32542"/>
    <cellStyle name="Обычный 2 5 2 5 2 2 6" xfId="17710"/>
    <cellStyle name="Обычный 2 5 2 5 2 2 7" xfId="34396"/>
    <cellStyle name="Обычный 2 5 2 5 2 3" xfId="1642"/>
    <cellStyle name="Обычный 2 5 2 5 2 3 2" xfId="3496"/>
    <cellStyle name="Обычный 2 5 2 5 2 3 2 2" xfId="7204"/>
    <cellStyle name="Обычный 2 5 2 5 2 3 2 2 2" xfId="14620"/>
    <cellStyle name="Обычный 2 5 2 5 2 3 2 2 2 2" xfId="31306"/>
    <cellStyle name="Обычный 2 5 2 5 2 3 2 2 3" xfId="23890"/>
    <cellStyle name="Обычный 2 5 2 5 2 3 2 3" xfId="10912"/>
    <cellStyle name="Обычный 2 5 2 5 2 3 2 3 2" xfId="27598"/>
    <cellStyle name="Обычный 2 5 2 5 2 3 2 4" xfId="20182"/>
    <cellStyle name="Обычный 2 5 2 5 2 3 2 5" xfId="36868"/>
    <cellStyle name="Обычный 2 5 2 5 2 3 3" xfId="5350"/>
    <cellStyle name="Обычный 2 5 2 5 2 3 3 2" xfId="12766"/>
    <cellStyle name="Обычный 2 5 2 5 2 3 3 2 2" xfId="29452"/>
    <cellStyle name="Обычный 2 5 2 5 2 3 3 3" xfId="22036"/>
    <cellStyle name="Обычный 2 5 2 5 2 3 4" xfId="9058"/>
    <cellStyle name="Обычный 2 5 2 5 2 3 4 2" xfId="25744"/>
    <cellStyle name="Обычный 2 5 2 5 2 3 5" xfId="16474"/>
    <cellStyle name="Обычный 2 5 2 5 2 3 5 2" xfId="33160"/>
    <cellStyle name="Обычный 2 5 2 5 2 3 6" xfId="18328"/>
    <cellStyle name="Обычный 2 5 2 5 2 3 7" xfId="35014"/>
    <cellStyle name="Обычный 2 5 2 5 2 4" xfId="2260"/>
    <cellStyle name="Обычный 2 5 2 5 2 4 2" xfId="5968"/>
    <cellStyle name="Обычный 2 5 2 5 2 4 2 2" xfId="13384"/>
    <cellStyle name="Обычный 2 5 2 5 2 4 2 2 2" xfId="30070"/>
    <cellStyle name="Обычный 2 5 2 5 2 4 2 3" xfId="22654"/>
    <cellStyle name="Обычный 2 5 2 5 2 4 3" xfId="9676"/>
    <cellStyle name="Обычный 2 5 2 5 2 4 3 2" xfId="26362"/>
    <cellStyle name="Обычный 2 5 2 5 2 4 4" xfId="18946"/>
    <cellStyle name="Обычный 2 5 2 5 2 4 5" xfId="35632"/>
    <cellStyle name="Обычный 2 5 2 5 2 5" xfId="4114"/>
    <cellStyle name="Обычный 2 5 2 5 2 5 2" xfId="11530"/>
    <cellStyle name="Обычный 2 5 2 5 2 5 2 2" xfId="28216"/>
    <cellStyle name="Обычный 2 5 2 5 2 5 3" xfId="20800"/>
    <cellStyle name="Обычный 2 5 2 5 2 6" xfId="7822"/>
    <cellStyle name="Обычный 2 5 2 5 2 6 2" xfId="24508"/>
    <cellStyle name="Обычный 2 5 2 5 2 7" xfId="15238"/>
    <cellStyle name="Обычный 2 5 2 5 2 7 2" xfId="31924"/>
    <cellStyle name="Обычный 2 5 2 5 2 8" xfId="17092"/>
    <cellStyle name="Обычный 2 5 2 5 2 9" xfId="33778"/>
    <cellStyle name="Обычный 2 5 2 5 3" xfId="612"/>
    <cellStyle name="Обычный 2 5 2 5 3 2" xfId="1230"/>
    <cellStyle name="Обычный 2 5 2 5 3 2 2" xfId="3084"/>
    <cellStyle name="Обычный 2 5 2 5 3 2 2 2" xfId="6792"/>
    <cellStyle name="Обычный 2 5 2 5 3 2 2 2 2" xfId="14208"/>
    <cellStyle name="Обычный 2 5 2 5 3 2 2 2 2 2" xfId="30894"/>
    <cellStyle name="Обычный 2 5 2 5 3 2 2 2 3" xfId="23478"/>
    <cellStyle name="Обычный 2 5 2 5 3 2 2 3" xfId="10500"/>
    <cellStyle name="Обычный 2 5 2 5 3 2 2 3 2" xfId="27186"/>
    <cellStyle name="Обычный 2 5 2 5 3 2 2 4" xfId="19770"/>
    <cellStyle name="Обычный 2 5 2 5 3 2 2 5" xfId="36456"/>
    <cellStyle name="Обычный 2 5 2 5 3 2 3" xfId="4938"/>
    <cellStyle name="Обычный 2 5 2 5 3 2 3 2" xfId="12354"/>
    <cellStyle name="Обычный 2 5 2 5 3 2 3 2 2" xfId="29040"/>
    <cellStyle name="Обычный 2 5 2 5 3 2 3 3" xfId="21624"/>
    <cellStyle name="Обычный 2 5 2 5 3 2 4" xfId="8646"/>
    <cellStyle name="Обычный 2 5 2 5 3 2 4 2" xfId="25332"/>
    <cellStyle name="Обычный 2 5 2 5 3 2 5" xfId="16062"/>
    <cellStyle name="Обычный 2 5 2 5 3 2 5 2" xfId="32748"/>
    <cellStyle name="Обычный 2 5 2 5 3 2 6" xfId="17916"/>
    <cellStyle name="Обычный 2 5 2 5 3 2 7" xfId="34602"/>
    <cellStyle name="Обычный 2 5 2 5 3 3" xfId="1848"/>
    <cellStyle name="Обычный 2 5 2 5 3 3 2" xfId="3702"/>
    <cellStyle name="Обычный 2 5 2 5 3 3 2 2" xfId="7410"/>
    <cellStyle name="Обычный 2 5 2 5 3 3 2 2 2" xfId="14826"/>
    <cellStyle name="Обычный 2 5 2 5 3 3 2 2 2 2" xfId="31512"/>
    <cellStyle name="Обычный 2 5 2 5 3 3 2 2 3" xfId="24096"/>
    <cellStyle name="Обычный 2 5 2 5 3 3 2 3" xfId="11118"/>
    <cellStyle name="Обычный 2 5 2 5 3 3 2 3 2" xfId="27804"/>
    <cellStyle name="Обычный 2 5 2 5 3 3 2 4" xfId="20388"/>
    <cellStyle name="Обычный 2 5 2 5 3 3 2 5" xfId="37074"/>
    <cellStyle name="Обычный 2 5 2 5 3 3 3" xfId="5556"/>
    <cellStyle name="Обычный 2 5 2 5 3 3 3 2" xfId="12972"/>
    <cellStyle name="Обычный 2 5 2 5 3 3 3 2 2" xfId="29658"/>
    <cellStyle name="Обычный 2 5 2 5 3 3 3 3" xfId="22242"/>
    <cellStyle name="Обычный 2 5 2 5 3 3 4" xfId="9264"/>
    <cellStyle name="Обычный 2 5 2 5 3 3 4 2" xfId="25950"/>
    <cellStyle name="Обычный 2 5 2 5 3 3 5" xfId="16680"/>
    <cellStyle name="Обычный 2 5 2 5 3 3 5 2" xfId="33366"/>
    <cellStyle name="Обычный 2 5 2 5 3 3 6" xfId="18534"/>
    <cellStyle name="Обычный 2 5 2 5 3 3 7" xfId="35220"/>
    <cellStyle name="Обычный 2 5 2 5 3 4" xfId="2466"/>
    <cellStyle name="Обычный 2 5 2 5 3 4 2" xfId="6174"/>
    <cellStyle name="Обычный 2 5 2 5 3 4 2 2" xfId="13590"/>
    <cellStyle name="Обычный 2 5 2 5 3 4 2 2 2" xfId="30276"/>
    <cellStyle name="Обычный 2 5 2 5 3 4 2 3" xfId="22860"/>
    <cellStyle name="Обычный 2 5 2 5 3 4 3" xfId="9882"/>
    <cellStyle name="Обычный 2 5 2 5 3 4 3 2" xfId="26568"/>
    <cellStyle name="Обычный 2 5 2 5 3 4 4" xfId="19152"/>
    <cellStyle name="Обычный 2 5 2 5 3 4 5" xfId="35838"/>
    <cellStyle name="Обычный 2 5 2 5 3 5" xfId="4320"/>
    <cellStyle name="Обычный 2 5 2 5 3 5 2" xfId="11736"/>
    <cellStyle name="Обычный 2 5 2 5 3 5 2 2" xfId="28422"/>
    <cellStyle name="Обычный 2 5 2 5 3 5 3" xfId="21006"/>
    <cellStyle name="Обычный 2 5 2 5 3 6" xfId="8028"/>
    <cellStyle name="Обычный 2 5 2 5 3 6 2" xfId="24714"/>
    <cellStyle name="Обычный 2 5 2 5 3 7" xfId="15444"/>
    <cellStyle name="Обычный 2 5 2 5 3 7 2" xfId="32130"/>
    <cellStyle name="Обычный 2 5 2 5 3 8" xfId="17298"/>
    <cellStyle name="Обычный 2 5 2 5 3 9" xfId="33984"/>
    <cellStyle name="Обычный 2 5 2 5 4" xfId="818"/>
    <cellStyle name="Обычный 2 5 2 5 4 2" xfId="2672"/>
    <cellStyle name="Обычный 2 5 2 5 4 2 2" xfId="6380"/>
    <cellStyle name="Обычный 2 5 2 5 4 2 2 2" xfId="13796"/>
    <cellStyle name="Обычный 2 5 2 5 4 2 2 2 2" xfId="30482"/>
    <cellStyle name="Обычный 2 5 2 5 4 2 2 3" xfId="23066"/>
    <cellStyle name="Обычный 2 5 2 5 4 2 3" xfId="10088"/>
    <cellStyle name="Обычный 2 5 2 5 4 2 3 2" xfId="26774"/>
    <cellStyle name="Обычный 2 5 2 5 4 2 4" xfId="19358"/>
    <cellStyle name="Обычный 2 5 2 5 4 2 5" xfId="36044"/>
    <cellStyle name="Обычный 2 5 2 5 4 3" xfId="4526"/>
    <cellStyle name="Обычный 2 5 2 5 4 3 2" xfId="11942"/>
    <cellStyle name="Обычный 2 5 2 5 4 3 2 2" xfId="28628"/>
    <cellStyle name="Обычный 2 5 2 5 4 3 3" xfId="21212"/>
    <cellStyle name="Обычный 2 5 2 5 4 4" xfId="8234"/>
    <cellStyle name="Обычный 2 5 2 5 4 4 2" xfId="24920"/>
    <cellStyle name="Обычный 2 5 2 5 4 5" xfId="15650"/>
    <cellStyle name="Обычный 2 5 2 5 4 5 2" xfId="32336"/>
    <cellStyle name="Обычный 2 5 2 5 4 6" xfId="17504"/>
    <cellStyle name="Обычный 2 5 2 5 4 7" xfId="34190"/>
    <cellStyle name="Обычный 2 5 2 5 5" xfId="1436"/>
    <cellStyle name="Обычный 2 5 2 5 5 2" xfId="3290"/>
    <cellStyle name="Обычный 2 5 2 5 5 2 2" xfId="6998"/>
    <cellStyle name="Обычный 2 5 2 5 5 2 2 2" xfId="14414"/>
    <cellStyle name="Обычный 2 5 2 5 5 2 2 2 2" xfId="31100"/>
    <cellStyle name="Обычный 2 5 2 5 5 2 2 3" xfId="23684"/>
    <cellStyle name="Обычный 2 5 2 5 5 2 3" xfId="10706"/>
    <cellStyle name="Обычный 2 5 2 5 5 2 3 2" xfId="27392"/>
    <cellStyle name="Обычный 2 5 2 5 5 2 4" xfId="19976"/>
    <cellStyle name="Обычный 2 5 2 5 5 2 5" xfId="36662"/>
    <cellStyle name="Обычный 2 5 2 5 5 3" xfId="5144"/>
    <cellStyle name="Обычный 2 5 2 5 5 3 2" xfId="12560"/>
    <cellStyle name="Обычный 2 5 2 5 5 3 2 2" xfId="29246"/>
    <cellStyle name="Обычный 2 5 2 5 5 3 3" xfId="21830"/>
    <cellStyle name="Обычный 2 5 2 5 5 4" xfId="8852"/>
    <cellStyle name="Обычный 2 5 2 5 5 4 2" xfId="25538"/>
    <cellStyle name="Обычный 2 5 2 5 5 5" xfId="16268"/>
    <cellStyle name="Обычный 2 5 2 5 5 5 2" xfId="32954"/>
    <cellStyle name="Обычный 2 5 2 5 5 6" xfId="18122"/>
    <cellStyle name="Обычный 2 5 2 5 5 7" xfId="34808"/>
    <cellStyle name="Обычный 2 5 2 5 6" xfId="2054"/>
    <cellStyle name="Обычный 2 5 2 5 6 2" xfId="5762"/>
    <cellStyle name="Обычный 2 5 2 5 6 2 2" xfId="13178"/>
    <cellStyle name="Обычный 2 5 2 5 6 2 2 2" xfId="29864"/>
    <cellStyle name="Обычный 2 5 2 5 6 2 3" xfId="22448"/>
    <cellStyle name="Обычный 2 5 2 5 6 3" xfId="9470"/>
    <cellStyle name="Обычный 2 5 2 5 6 3 2" xfId="26156"/>
    <cellStyle name="Обычный 2 5 2 5 6 4" xfId="18740"/>
    <cellStyle name="Обычный 2 5 2 5 6 5" xfId="35426"/>
    <cellStyle name="Обычный 2 5 2 5 7" xfId="3908"/>
    <cellStyle name="Обычный 2 5 2 5 7 2" xfId="11324"/>
    <cellStyle name="Обычный 2 5 2 5 7 2 2" xfId="28010"/>
    <cellStyle name="Обычный 2 5 2 5 7 3" xfId="20594"/>
    <cellStyle name="Обычный 2 5 2 5 8" xfId="7616"/>
    <cellStyle name="Обычный 2 5 2 5 8 2" xfId="24302"/>
    <cellStyle name="Обычный 2 5 2 5 9" xfId="15032"/>
    <cellStyle name="Обычный 2 5 2 5 9 2" xfId="31718"/>
    <cellStyle name="Обычный 2 5 2 6" xfId="245"/>
    <cellStyle name="Обычный 2 5 2 6 2" xfId="863"/>
    <cellStyle name="Обычный 2 5 2 6 2 2" xfId="2717"/>
    <cellStyle name="Обычный 2 5 2 6 2 2 2" xfId="6425"/>
    <cellStyle name="Обычный 2 5 2 6 2 2 2 2" xfId="13841"/>
    <cellStyle name="Обычный 2 5 2 6 2 2 2 2 2" xfId="30527"/>
    <cellStyle name="Обычный 2 5 2 6 2 2 2 3" xfId="23111"/>
    <cellStyle name="Обычный 2 5 2 6 2 2 3" xfId="10133"/>
    <cellStyle name="Обычный 2 5 2 6 2 2 3 2" xfId="26819"/>
    <cellStyle name="Обычный 2 5 2 6 2 2 4" xfId="19403"/>
    <cellStyle name="Обычный 2 5 2 6 2 2 5" xfId="36089"/>
    <cellStyle name="Обычный 2 5 2 6 2 3" xfId="4571"/>
    <cellStyle name="Обычный 2 5 2 6 2 3 2" xfId="11987"/>
    <cellStyle name="Обычный 2 5 2 6 2 3 2 2" xfId="28673"/>
    <cellStyle name="Обычный 2 5 2 6 2 3 3" xfId="21257"/>
    <cellStyle name="Обычный 2 5 2 6 2 4" xfId="8279"/>
    <cellStyle name="Обычный 2 5 2 6 2 4 2" xfId="24965"/>
    <cellStyle name="Обычный 2 5 2 6 2 5" xfId="15695"/>
    <cellStyle name="Обычный 2 5 2 6 2 5 2" xfId="32381"/>
    <cellStyle name="Обычный 2 5 2 6 2 6" xfId="17549"/>
    <cellStyle name="Обычный 2 5 2 6 2 7" xfId="34235"/>
    <cellStyle name="Обычный 2 5 2 6 3" xfId="1481"/>
    <cellStyle name="Обычный 2 5 2 6 3 2" xfId="3335"/>
    <cellStyle name="Обычный 2 5 2 6 3 2 2" xfId="7043"/>
    <cellStyle name="Обычный 2 5 2 6 3 2 2 2" xfId="14459"/>
    <cellStyle name="Обычный 2 5 2 6 3 2 2 2 2" xfId="31145"/>
    <cellStyle name="Обычный 2 5 2 6 3 2 2 3" xfId="23729"/>
    <cellStyle name="Обычный 2 5 2 6 3 2 3" xfId="10751"/>
    <cellStyle name="Обычный 2 5 2 6 3 2 3 2" xfId="27437"/>
    <cellStyle name="Обычный 2 5 2 6 3 2 4" xfId="20021"/>
    <cellStyle name="Обычный 2 5 2 6 3 2 5" xfId="36707"/>
    <cellStyle name="Обычный 2 5 2 6 3 3" xfId="5189"/>
    <cellStyle name="Обычный 2 5 2 6 3 3 2" xfId="12605"/>
    <cellStyle name="Обычный 2 5 2 6 3 3 2 2" xfId="29291"/>
    <cellStyle name="Обычный 2 5 2 6 3 3 3" xfId="21875"/>
    <cellStyle name="Обычный 2 5 2 6 3 4" xfId="8897"/>
    <cellStyle name="Обычный 2 5 2 6 3 4 2" xfId="25583"/>
    <cellStyle name="Обычный 2 5 2 6 3 5" xfId="16313"/>
    <cellStyle name="Обычный 2 5 2 6 3 5 2" xfId="32999"/>
    <cellStyle name="Обычный 2 5 2 6 3 6" xfId="18167"/>
    <cellStyle name="Обычный 2 5 2 6 3 7" xfId="34853"/>
    <cellStyle name="Обычный 2 5 2 6 4" xfId="2099"/>
    <cellStyle name="Обычный 2 5 2 6 4 2" xfId="5807"/>
    <cellStyle name="Обычный 2 5 2 6 4 2 2" xfId="13223"/>
    <cellStyle name="Обычный 2 5 2 6 4 2 2 2" xfId="29909"/>
    <cellStyle name="Обычный 2 5 2 6 4 2 3" xfId="22493"/>
    <cellStyle name="Обычный 2 5 2 6 4 3" xfId="9515"/>
    <cellStyle name="Обычный 2 5 2 6 4 3 2" xfId="26201"/>
    <cellStyle name="Обычный 2 5 2 6 4 4" xfId="18785"/>
    <cellStyle name="Обычный 2 5 2 6 4 5" xfId="35471"/>
    <cellStyle name="Обычный 2 5 2 6 5" xfId="3953"/>
    <cellStyle name="Обычный 2 5 2 6 5 2" xfId="11369"/>
    <cellStyle name="Обычный 2 5 2 6 5 2 2" xfId="28055"/>
    <cellStyle name="Обычный 2 5 2 6 5 3" xfId="20639"/>
    <cellStyle name="Обычный 2 5 2 6 6" xfId="7661"/>
    <cellStyle name="Обычный 2 5 2 6 6 2" xfId="24347"/>
    <cellStyle name="Обычный 2 5 2 6 7" xfId="15077"/>
    <cellStyle name="Обычный 2 5 2 6 7 2" xfId="31763"/>
    <cellStyle name="Обычный 2 5 2 6 8" xfId="16931"/>
    <cellStyle name="Обычный 2 5 2 6 9" xfId="33617"/>
    <cellStyle name="Обычный 2 5 2 7" xfId="451"/>
    <cellStyle name="Обычный 2 5 2 7 2" xfId="1069"/>
    <cellStyle name="Обычный 2 5 2 7 2 2" xfId="2923"/>
    <cellStyle name="Обычный 2 5 2 7 2 2 2" xfId="6631"/>
    <cellStyle name="Обычный 2 5 2 7 2 2 2 2" xfId="14047"/>
    <cellStyle name="Обычный 2 5 2 7 2 2 2 2 2" xfId="30733"/>
    <cellStyle name="Обычный 2 5 2 7 2 2 2 3" xfId="23317"/>
    <cellStyle name="Обычный 2 5 2 7 2 2 3" xfId="10339"/>
    <cellStyle name="Обычный 2 5 2 7 2 2 3 2" xfId="27025"/>
    <cellStyle name="Обычный 2 5 2 7 2 2 4" xfId="19609"/>
    <cellStyle name="Обычный 2 5 2 7 2 2 5" xfId="36295"/>
    <cellStyle name="Обычный 2 5 2 7 2 3" xfId="4777"/>
    <cellStyle name="Обычный 2 5 2 7 2 3 2" xfId="12193"/>
    <cellStyle name="Обычный 2 5 2 7 2 3 2 2" xfId="28879"/>
    <cellStyle name="Обычный 2 5 2 7 2 3 3" xfId="21463"/>
    <cellStyle name="Обычный 2 5 2 7 2 4" xfId="8485"/>
    <cellStyle name="Обычный 2 5 2 7 2 4 2" xfId="25171"/>
    <cellStyle name="Обычный 2 5 2 7 2 5" xfId="15901"/>
    <cellStyle name="Обычный 2 5 2 7 2 5 2" xfId="32587"/>
    <cellStyle name="Обычный 2 5 2 7 2 6" xfId="17755"/>
    <cellStyle name="Обычный 2 5 2 7 2 7" xfId="34441"/>
    <cellStyle name="Обычный 2 5 2 7 3" xfId="1687"/>
    <cellStyle name="Обычный 2 5 2 7 3 2" xfId="3541"/>
    <cellStyle name="Обычный 2 5 2 7 3 2 2" xfId="7249"/>
    <cellStyle name="Обычный 2 5 2 7 3 2 2 2" xfId="14665"/>
    <cellStyle name="Обычный 2 5 2 7 3 2 2 2 2" xfId="31351"/>
    <cellStyle name="Обычный 2 5 2 7 3 2 2 3" xfId="23935"/>
    <cellStyle name="Обычный 2 5 2 7 3 2 3" xfId="10957"/>
    <cellStyle name="Обычный 2 5 2 7 3 2 3 2" xfId="27643"/>
    <cellStyle name="Обычный 2 5 2 7 3 2 4" xfId="20227"/>
    <cellStyle name="Обычный 2 5 2 7 3 2 5" xfId="36913"/>
    <cellStyle name="Обычный 2 5 2 7 3 3" xfId="5395"/>
    <cellStyle name="Обычный 2 5 2 7 3 3 2" xfId="12811"/>
    <cellStyle name="Обычный 2 5 2 7 3 3 2 2" xfId="29497"/>
    <cellStyle name="Обычный 2 5 2 7 3 3 3" xfId="22081"/>
    <cellStyle name="Обычный 2 5 2 7 3 4" xfId="9103"/>
    <cellStyle name="Обычный 2 5 2 7 3 4 2" xfId="25789"/>
    <cellStyle name="Обычный 2 5 2 7 3 5" xfId="16519"/>
    <cellStyle name="Обычный 2 5 2 7 3 5 2" xfId="33205"/>
    <cellStyle name="Обычный 2 5 2 7 3 6" xfId="18373"/>
    <cellStyle name="Обычный 2 5 2 7 3 7" xfId="35059"/>
    <cellStyle name="Обычный 2 5 2 7 4" xfId="2305"/>
    <cellStyle name="Обычный 2 5 2 7 4 2" xfId="6013"/>
    <cellStyle name="Обычный 2 5 2 7 4 2 2" xfId="13429"/>
    <cellStyle name="Обычный 2 5 2 7 4 2 2 2" xfId="30115"/>
    <cellStyle name="Обычный 2 5 2 7 4 2 3" xfId="22699"/>
    <cellStyle name="Обычный 2 5 2 7 4 3" xfId="9721"/>
    <cellStyle name="Обычный 2 5 2 7 4 3 2" xfId="26407"/>
    <cellStyle name="Обычный 2 5 2 7 4 4" xfId="18991"/>
    <cellStyle name="Обычный 2 5 2 7 4 5" xfId="35677"/>
    <cellStyle name="Обычный 2 5 2 7 5" xfId="4159"/>
    <cellStyle name="Обычный 2 5 2 7 5 2" xfId="11575"/>
    <cellStyle name="Обычный 2 5 2 7 5 2 2" xfId="28261"/>
    <cellStyle name="Обычный 2 5 2 7 5 3" xfId="20845"/>
    <cellStyle name="Обычный 2 5 2 7 6" xfId="7867"/>
    <cellStyle name="Обычный 2 5 2 7 6 2" xfId="24553"/>
    <cellStyle name="Обычный 2 5 2 7 7" xfId="15283"/>
    <cellStyle name="Обычный 2 5 2 7 7 2" xfId="31969"/>
    <cellStyle name="Обычный 2 5 2 7 8" xfId="17137"/>
    <cellStyle name="Обычный 2 5 2 7 9" xfId="33823"/>
    <cellStyle name="Обычный 2 5 2 8" xfId="657"/>
    <cellStyle name="Обычный 2 5 2 8 2" xfId="2511"/>
    <cellStyle name="Обычный 2 5 2 8 2 2" xfId="6219"/>
    <cellStyle name="Обычный 2 5 2 8 2 2 2" xfId="13635"/>
    <cellStyle name="Обычный 2 5 2 8 2 2 2 2" xfId="30321"/>
    <cellStyle name="Обычный 2 5 2 8 2 2 3" xfId="22905"/>
    <cellStyle name="Обычный 2 5 2 8 2 3" xfId="9927"/>
    <cellStyle name="Обычный 2 5 2 8 2 3 2" xfId="26613"/>
    <cellStyle name="Обычный 2 5 2 8 2 4" xfId="19197"/>
    <cellStyle name="Обычный 2 5 2 8 2 5" xfId="35883"/>
    <cellStyle name="Обычный 2 5 2 8 3" xfId="4365"/>
    <cellStyle name="Обычный 2 5 2 8 3 2" xfId="11781"/>
    <cellStyle name="Обычный 2 5 2 8 3 2 2" xfId="28467"/>
    <cellStyle name="Обычный 2 5 2 8 3 3" xfId="21051"/>
    <cellStyle name="Обычный 2 5 2 8 4" xfId="8073"/>
    <cellStyle name="Обычный 2 5 2 8 4 2" xfId="24759"/>
    <cellStyle name="Обычный 2 5 2 8 5" xfId="15489"/>
    <cellStyle name="Обычный 2 5 2 8 5 2" xfId="32175"/>
    <cellStyle name="Обычный 2 5 2 8 6" xfId="17343"/>
    <cellStyle name="Обычный 2 5 2 8 7" xfId="34029"/>
    <cellStyle name="Обычный 2 5 2 9" xfId="1275"/>
    <cellStyle name="Обычный 2 5 2 9 2" xfId="3129"/>
    <cellStyle name="Обычный 2 5 2 9 2 2" xfId="6837"/>
    <cellStyle name="Обычный 2 5 2 9 2 2 2" xfId="14253"/>
    <cellStyle name="Обычный 2 5 2 9 2 2 2 2" xfId="30939"/>
    <cellStyle name="Обычный 2 5 2 9 2 2 3" xfId="23523"/>
    <cellStyle name="Обычный 2 5 2 9 2 3" xfId="10545"/>
    <cellStyle name="Обычный 2 5 2 9 2 3 2" xfId="27231"/>
    <cellStyle name="Обычный 2 5 2 9 2 4" xfId="19815"/>
    <cellStyle name="Обычный 2 5 2 9 2 5" xfId="36501"/>
    <cellStyle name="Обычный 2 5 2 9 3" xfId="4983"/>
    <cellStyle name="Обычный 2 5 2 9 3 2" xfId="12399"/>
    <cellStyle name="Обычный 2 5 2 9 3 2 2" xfId="29085"/>
    <cellStyle name="Обычный 2 5 2 9 3 3" xfId="21669"/>
    <cellStyle name="Обычный 2 5 2 9 4" xfId="8691"/>
    <cellStyle name="Обычный 2 5 2 9 4 2" xfId="25377"/>
    <cellStyle name="Обычный 2 5 2 9 5" xfId="16107"/>
    <cellStyle name="Обычный 2 5 2 9 5 2" xfId="32793"/>
    <cellStyle name="Обычный 2 5 2 9 6" xfId="17961"/>
    <cellStyle name="Обычный 2 5 2 9 7" xfId="34647"/>
    <cellStyle name="Обычный 2 5 3" xfId="53"/>
    <cellStyle name="Обычный 2 5 3 10" xfId="16745"/>
    <cellStyle name="Обычный 2 5 3 11" xfId="33431"/>
    <cellStyle name="Обычный 2 5 3 2" xfId="265"/>
    <cellStyle name="Обычный 2 5 3 2 2" xfId="883"/>
    <cellStyle name="Обычный 2 5 3 2 2 2" xfId="2737"/>
    <cellStyle name="Обычный 2 5 3 2 2 2 2" xfId="6445"/>
    <cellStyle name="Обычный 2 5 3 2 2 2 2 2" xfId="13861"/>
    <cellStyle name="Обычный 2 5 3 2 2 2 2 2 2" xfId="30547"/>
    <cellStyle name="Обычный 2 5 3 2 2 2 2 3" xfId="23131"/>
    <cellStyle name="Обычный 2 5 3 2 2 2 3" xfId="10153"/>
    <cellStyle name="Обычный 2 5 3 2 2 2 3 2" xfId="26839"/>
    <cellStyle name="Обычный 2 5 3 2 2 2 4" xfId="19423"/>
    <cellStyle name="Обычный 2 5 3 2 2 2 5" xfId="36109"/>
    <cellStyle name="Обычный 2 5 3 2 2 3" xfId="4591"/>
    <cellStyle name="Обычный 2 5 3 2 2 3 2" xfId="12007"/>
    <cellStyle name="Обычный 2 5 3 2 2 3 2 2" xfId="28693"/>
    <cellStyle name="Обычный 2 5 3 2 2 3 3" xfId="21277"/>
    <cellStyle name="Обычный 2 5 3 2 2 4" xfId="8299"/>
    <cellStyle name="Обычный 2 5 3 2 2 4 2" xfId="24985"/>
    <cellStyle name="Обычный 2 5 3 2 2 5" xfId="15715"/>
    <cellStyle name="Обычный 2 5 3 2 2 5 2" xfId="32401"/>
    <cellStyle name="Обычный 2 5 3 2 2 6" xfId="17569"/>
    <cellStyle name="Обычный 2 5 3 2 2 7" xfId="34255"/>
    <cellStyle name="Обычный 2 5 3 2 3" xfId="1501"/>
    <cellStyle name="Обычный 2 5 3 2 3 2" xfId="3355"/>
    <cellStyle name="Обычный 2 5 3 2 3 2 2" xfId="7063"/>
    <cellStyle name="Обычный 2 5 3 2 3 2 2 2" xfId="14479"/>
    <cellStyle name="Обычный 2 5 3 2 3 2 2 2 2" xfId="31165"/>
    <cellStyle name="Обычный 2 5 3 2 3 2 2 3" xfId="23749"/>
    <cellStyle name="Обычный 2 5 3 2 3 2 3" xfId="10771"/>
    <cellStyle name="Обычный 2 5 3 2 3 2 3 2" xfId="27457"/>
    <cellStyle name="Обычный 2 5 3 2 3 2 4" xfId="20041"/>
    <cellStyle name="Обычный 2 5 3 2 3 2 5" xfId="36727"/>
    <cellStyle name="Обычный 2 5 3 2 3 3" xfId="5209"/>
    <cellStyle name="Обычный 2 5 3 2 3 3 2" xfId="12625"/>
    <cellStyle name="Обычный 2 5 3 2 3 3 2 2" xfId="29311"/>
    <cellStyle name="Обычный 2 5 3 2 3 3 3" xfId="21895"/>
    <cellStyle name="Обычный 2 5 3 2 3 4" xfId="8917"/>
    <cellStyle name="Обычный 2 5 3 2 3 4 2" xfId="25603"/>
    <cellStyle name="Обычный 2 5 3 2 3 5" xfId="16333"/>
    <cellStyle name="Обычный 2 5 3 2 3 5 2" xfId="33019"/>
    <cellStyle name="Обычный 2 5 3 2 3 6" xfId="18187"/>
    <cellStyle name="Обычный 2 5 3 2 3 7" xfId="34873"/>
    <cellStyle name="Обычный 2 5 3 2 4" xfId="2119"/>
    <cellStyle name="Обычный 2 5 3 2 4 2" xfId="5827"/>
    <cellStyle name="Обычный 2 5 3 2 4 2 2" xfId="13243"/>
    <cellStyle name="Обычный 2 5 3 2 4 2 2 2" xfId="29929"/>
    <cellStyle name="Обычный 2 5 3 2 4 2 3" xfId="22513"/>
    <cellStyle name="Обычный 2 5 3 2 4 3" xfId="9535"/>
    <cellStyle name="Обычный 2 5 3 2 4 3 2" xfId="26221"/>
    <cellStyle name="Обычный 2 5 3 2 4 4" xfId="18805"/>
    <cellStyle name="Обычный 2 5 3 2 4 5" xfId="35491"/>
    <cellStyle name="Обычный 2 5 3 2 5" xfId="3973"/>
    <cellStyle name="Обычный 2 5 3 2 5 2" xfId="11389"/>
    <cellStyle name="Обычный 2 5 3 2 5 2 2" xfId="28075"/>
    <cellStyle name="Обычный 2 5 3 2 5 3" xfId="20659"/>
    <cellStyle name="Обычный 2 5 3 2 6" xfId="7681"/>
    <cellStyle name="Обычный 2 5 3 2 6 2" xfId="24367"/>
    <cellStyle name="Обычный 2 5 3 2 7" xfId="15097"/>
    <cellStyle name="Обычный 2 5 3 2 7 2" xfId="31783"/>
    <cellStyle name="Обычный 2 5 3 2 8" xfId="16951"/>
    <cellStyle name="Обычный 2 5 3 2 9" xfId="33637"/>
    <cellStyle name="Обычный 2 5 3 3" xfId="471"/>
    <cellStyle name="Обычный 2 5 3 3 2" xfId="1089"/>
    <cellStyle name="Обычный 2 5 3 3 2 2" xfId="2943"/>
    <cellStyle name="Обычный 2 5 3 3 2 2 2" xfId="6651"/>
    <cellStyle name="Обычный 2 5 3 3 2 2 2 2" xfId="14067"/>
    <cellStyle name="Обычный 2 5 3 3 2 2 2 2 2" xfId="30753"/>
    <cellStyle name="Обычный 2 5 3 3 2 2 2 3" xfId="23337"/>
    <cellStyle name="Обычный 2 5 3 3 2 2 3" xfId="10359"/>
    <cellStyle name="Обычный 2 5 3 3 2 2 3 2" xfId="27045"/>
    <cellStyle name="Обычный 2 5 3 3 2 2 4" xfId="19629"/>
    <cellStyle name="Обычный 2 5 3 3 2 2 5" xfId="36315"/>
    <cellStyle name="Обычный 2 5 3 3 2 3" xfId="4797"/>
    <cellStyle name="Обычный 2 5 3 3 2 3 2" xfId="12213"/>
    <cellStyle name="Обычный 2 5 3 3 2 3 2 2" xfId="28899"/>
    <cellStyle name="Обычный 2 5 3 3 2 3 3" xfId="21483"/>
    <cellStyle name="Обычный 2 5 3 3 2 4" xfId="8505"/>
    <cellStyle name="Обычный 2 5 3 3 2 4 2" xfId="25191"/>
    <cellStyle name="Обычный 2 5 3 3 2 5" xfId="15921"/>
    <cellStyle name="Обычный 2 5 3 3 2 5 2" xfId="32607"/>
    <cellStyle name="Обычный 2 5 3 3 2 6" xfId="17775"/>
    <cellStyle name="Обычный 2 5 3 3 2 7" xfId="34461"/>
    <cellStyle name="Обычный 2 5 3 3 3" xfId="1707"/>
    <cellStyle name="Обычный 2 5 3 3 3 2" xfId="3561"/>
    <cellStyle name="Обычный 2 5 3 3 3 2 2" xfId="7269"/>
    <cellStyle name="Обычный 2 5 3 3 3 2 2 2" xfId="14685"/>
    <cellStyle name="Обычный 2 5 3 3 3 2 2 2 2" xfId="31371"/>
    <cellStyle name="Обычный 2 5 3 3 3 2 2 3" xfId="23955"/>
    <cellStyle name="Обычный 2 5 3 3 3 2 3" xfId="10977"/>
    <cellStyle name="Обычный 2 5 3 3 3 2 3 2" xfId="27663"/>
    <cellStyle name="Обычный 2 5 3 3 3 2 4" xfId="20247"/>
    <cellStyle name="Обычный 2 5 3 3 3 2 5" xfId="36933"/>
    <cellStyle name="Обычный 2 5 3 3 3 3" xfId="5415"/>
    <cellStyle name="Обычный 2 5 3 3 3 3 2" xfId="12831"/>
    <cellStyle name="Обычный 2 5 3 3 3 3 2 2" xfId="29517"/>
    <cellStyle name="Обычный 2 5 3 3 3 3 3" xfId="22101"/>
    <cellStyle name="Обычный 2 5 3 3 3 4" xfId="9123"/>
    <cellStyle name="Обычный 2 5 3 3 3 4 2" xfId="25809"/>
    <cellStyle name="Обычный 2 5 3 3 3 5" xfId="16539"/>
    <cellStyle name="Обычный 2 5 3 3 3 5 2" xfId="33225"/>
    <cellStyle name="Обычный 2 5 3 3 3 6" xfId="18393"/>
    <cellStyle name="Обычный 2 5 3 3 3 7" xfId="35079"/>
    <cellStyle name="Обычный 2 5 3 3 4" xfId="2325"/>
    <cellStyle name="Обычный 2 5 3 3 4 2" xfId="6033"/>
    <cellStyle name="Обычный 2 5 3 3 4 2 2" xfId="13449"/>
    <cellStyle name="Обычный 2 5 3 3 4 2 2 2" xfId="30135"/>
    <cellStyle name="Обычный 2 5 3 3 4 2 3" xfId="22719"/>
    <cellStyle name="Обычный 2 5 3 3 4 3" xfId="9741"/>
    <cellStyle name="Обычный 2 5 3 3 4 3 2" xfId="26427"/>
    <cellStyle name="Обычный 2 5 3 3 4 4" xfId="19011"/>
    <cellStyle name="Обычный 2 5 3 3 4 5" xfId="35697"/>
    <cellStyle name="Обычный 2 5 3 3 5" xfId="4179"/>
    <cellStyle name="Обычный 2 5 3 3 5 2" xfId="11595"/>
    <cellStyle name="Обычный 2 5 3 3 5 2 2" xfId="28281"/>
    <cellStyle name="Обычный 2 5 3 3 5 3" xfId="20865"/>
    <cellStyle name="Обычный 2 5 3 3 6" xfId="7887"/>
    <cellStyle name="Обычный 2 5 3 3 6 2" xfId="24573"/>
    <cellStyle name="Обычный 2 5 3 3 7" xfId="15303"/>
    <cellStyle name="Обычный 2 5 3 3 7 2" xfId="31989"/>
    <cellStyle name="Обычный 2 5 3 3 8" xfId="17157"/>
    <cellStyle name="Обычный 2 5 3 3 9" xfId="33843"/>
    <cellStyle name="Обычный 2 5 3 4" xfId="677"/>
    <cellStyle name="Обычный 2 5 3 4 2" xfId="2531"/>
    <cellStyle name="Обычный 2 5 3 4 2 2" xfId="6239"/>
    <cellStyle name="Обычный 2 5 3 4 2 2 2" xfId="13655"/>
    <cellStyle name="Обычный 2 5 3 4 2 2 2 2" xfId="30341"/>
    <cellStyle name="Обычный 2 5 3 4 2 2 3" xfId="22925"/>
    <cellStyle name="Обычный 2 5 3 4 2 3" xfId="9947"/>
    <cellStyle name="Обычный 2 5 3 4 2 3 2" xfId="26633"/>
    <cellStyle name="Обычный 2 5 3 4 2 4" xfId="19217"/>
    <cellStyle name="Обычный 2 5 3 4 2 5" xfId="35903"/>
    <cellStyle name="Обычный 2 5 3 4 3" xfId="4385"/>
    <cellStyle name="Обычный 2 5 3 4 3 2" xfId="11801"/>
    <cellStyle name="Обычный 2 5 3 4 3 2 2" xfId="28487"/>
    <cellStyle name="Обычный 2 5 3 4 3 3" xfId="21071"/>
    <cellStyle name="Обычный 2 5 3 4 4" xfId="8093"/>
    <cellStyle name="Обычный 2 5 3 4 4 2" xfId="24779"/>
    <cellStyle name="Обычный 2 5 3 4 5" xfId="15509"/>
    <cellStyle name="Обычный 2 5 3 4 5 2" xfId="32195"/>
    <cellStyle name="Обычный 2 5 3 4 6" xfId="17363"/>
    <cellStyle name="Обычный 2 5 3 4 7" xfId="34049"/>
    <cellStyle name="Обычный 2 5 3 5" xfId="1295"/>
    <cellStyle name="Обычный 2 5 3 5 2" xfId="3149"/>
    <cellStyle name="Обычный 2 5 3 5 2 2" xfId="6857"/>
    <cellStyle name="Обычный 2 5 3 5 2 2 2" xfId="14273"/>
    <cellStyle name="Обычный 2 5 3 5 2 2 2 2" xfId="30959"/>
    <cellStyle name="Обычный 2 5 3 5 2 2 3" xfId="23543"/>
    <cellStyle name="Обычный 2 5 3 5 2 3" xfId="10565"/>
    <cellStyle name="Обычный 2 5 3 5 2 3 2" xfId="27251"/>
    <cellStyle name="Обычный 2 5 3 5 2 4" xfId="19835"/>
    <cellStyle name="Обычный 2 5 3 5 2 5" xfId="36521"/>
    <cellStyle name="Обычный 2 5 3 5 3" xfId="5003"/>
    <cellStyle name="Обычный 2 5 3 5 3 2" xfId="12419"/>
    <cellStyle name="Обычный 2 5 3 5 3 2 2" xfId="29105"/>
    <cellStyle name="Обычный 2 5 3 5 3 3" xfId="21689"/>
    <cellStyle name="Обычный 2 5 3 5 4" xfId="8711"/>
    <cellStyle name="Обычный 2 5 3 5 4 2" xfId="25397"/>
    <cellStyle name="Обычный 2 5 3 5 5" xfId="16127"/>
    <cellStyle name="Обычный 2 5 3 5 5 2" xfId="32813"/>
    <cellStyle name="Обычный 2 5 3 5 6" xfId="17981"/>
    <cellStyle name="Обычный 2 5 3 5 7" xfId="34667"/>
    <cellStyle name="Обычный 2 5 3 6" xfId="1913"/>
    <cellStyle name="Обычный 2 5 3 6 2" xfId="5621"/>
    <cellStyle name="Обычный 2 5 3 6 2 2" xfId="13037"/>
    <cellStyle name="Обычный 2 5 3 6 2 2 2" xfId="29723"/>
    <cellStyle name="Обычный 2 5 3 6 2 3" xfId="22307"/>
    <cellStyle name="Обычный 2 5 3 6 3" xfId="9329"/>
    <cellStyle name="Обычный 2 5 3 6 3 2" xfId="26015"/>
    <cellStyle name="Обычный 2 5 3 6 4" xfId="18599"/>
    <cellStyle name="Обычный 2 5 3 6 5" xfId="35285"/>
    <cellStyle name="Обычный 2 5 3 7" xfId="3767"/>
    <cellStyle name="Обычный 2 5 3 7 2" xfId="11183"/>
    <cellStyle name="Обычный 2 5 3 7 2 2" xfId="27869"/>
    <cellStyle name="Обычный 2 5 3 7 3" xfId="20453"/>
    <cellStyle name="Обычный 2 5 3 8" xfId="7475"/>
    <cellStyle name="Обычный 2 5 3 8 2" xfId="24161"/>
    <cellStyle name="Обычный 2 5 3 9" xfId="14891"/>
    <cellStyle name="Обычный 2 5 3 9 2" xfId="31577"/>
    <cellStyle name="Обычный 2 5 4" xfId="119"/>
    <cellStyle name="Обычный 2 5 4 10" xfId="16811"/>
    <cellStyle name="Обычный 2 5 4 11" xfId="33497"/>
    <cellStyle name="Обычный 2 5 4 2" xfId="331"/>
    <cellStyle name="Обычный 2 5 4 2 2" xfId="949"/>
    <cellStyle name="Обычный 2 5 4 2 2 2" xfId="2803"/>
    <cellStyle name="Обычный 2 5 4 2 2 2 2" xfId="6511"/>
    <cellStyle name="Обычный 2 5 4 2 2 2 2 2" xfId="13927"/>
    <cellStyle name="Обычный 2 5 4 2 2 2 2 2 2" xfId="30613"/>
    <cellStyle name="Обычный 2 5 4 2 2 2 2 3" xfId="23197"/>
    <cellStyle name="Обычный 2 5 4 2 2 2 3" xfId="10219"/>
    <cellStyle name="Обычный 2 5 4 2 2 2 3 2" xfId="26905"/>
    <cellStyle name="Обычный 2 5 4 2 2 2 4" xfId="19489"/>
    <cellStyle name="Обычный 2 5 4 2 2 2 5" xfId="36175"/>
    <cellStyle name="Обычный 2 5 4 2 2 3" xfId="4657"/>
    <cellStyle name="Обычный 2 5 4 2 2 3 2" xfId="12073"/>
    <cellStyle name="Обычный 2 5 4 2 2 3 2 2" xfId="28759"/>
    <cellStyle name="Обычный 2 5 4 2 2 3 3" xfId="21343"/>
    <cellStyle name="Обычный 2 5 4 2 2 4" xfId="8365"/>
    <cellStyle name="Обычный 2 5 4 2 2 4 2" xfId="25051"/>
    <cellStyle name="Обычный 2 5 4 2 2 5" xfId="15781"/>
    <cellStyle name="Обычный 2 5 4 2 2 5 2" xfId="32467"/>
    <cellStyle name="Обычный 2 5 4 2 2 6" xfId="17635"/>
    <cellStyle name="Обычный 2 5 4 2 2 7" xfId="34321"/>
    <cellStyle name="Обычный 2 5 4 2 3" xfId="1567"/>
    <cellStyle name="Обычный 2 5 4 2 3 2" xfId="3421"/>
    <cellStyle name="Обычный 2 5 4 2 3 2 2" xfId="7129"/>
    <cellStyle name="Обычный 2 5 4 2 3 2 2 2" xfId="14545"/>
    <cellStyle name="Обычный 2 5 4 2 3 2 2 2 2" xfId="31231"/>
    <cellStyle name="Обычный 2 5 4 2 3 2 2 3" xfId="23815"/>
    <cellStyle name="Обычный 2 5 4 2 3 2 3" xfId="10837"/>
    <cellStyle name="Обычный 2 5 4 2 3 2 3 2" xfId="27523"/>
    <cellStyle name="Обычный 2 5 4 2 3 2 4" xfId="20107"/>
    <cellStyle name="Обычный 2 5 4 2 3 2 5" xfId="36793"/>
    <cellStyle name="Обычный 2 5 4 2 3 3" xfId="5275"/>
    <cellStyle name="Обычный 2 5 4 2 3 3 2" xfId="12691"/>
    <cellStyle name="Обычный 2 5 4 2 3 3 2 2" xfId="29377"/>
    <cellStyle name="Обычный 2 5 4 2 3 3 3" xfId="21961"/>
    <cellStyle name="Обычный 2 5 4 2 3 4" xfId="8983"/>
    <cellStyle name="Обычный 2 5 4 2 3 4 2" xfId="25669"/>
    <cellStyle name="Обычный 2 5 4 2 3 5" xfId="16399"/>
    <cellStyle name="Обычный 2 5 4 2 3 5 2" xfId="33085"/>
    <cellStyle name="Обычный 2 5 4 2 3 6" xfId="18253"/>
    <cellStyle name="Обычный 2 5 4 2 3 7" xfId="34939"/>
    <cellStyle name="Обычный 2 5 4 2 4" xfId="2185"/>
    <cellStyle name="Обычный 2 5 4 2 4 2" xfId="5893"/>
    <cellStyle name="Обычный 2 5 4 2 4 2 2" xfId="13309"/>
    <cellStyle name="Обычный 2 5 4 2 4 2 2 2" xfId="29995"/>
    <cellStyle name="Обычный 2 5 4 2 4 2 3" xfId="22579"/>
    <cellStyle name="Обычный 2 5 4 2 4 3" xfId="9601"/>
    <cellStyle name="Обычный 2 5 4 2 4 3 2" xfId="26287"/>
    <cellStyle name="Обычный 2 5 4 2 4 4" xfId="18871"/>
    <cellStyle name="Обычный 2 5 4 2 4 5" xfId="35557"/>
    <cellStyle name="Обычный 2 5 4 2 5" xfId="4039"/>
    <cellStyle name="Обычный 2 5 4 2 5 2" xfId="11455"/>
    <cellStyle name="Обычный 2 5 4 2 5 2 2" xfId="28141"/>
    <cellStyle name="Обычный 2 5 4 2 5 3" xfId="20725"/>
    <cellStyle name="Обычный 2 5 4 2 6" xfId="7747"/>
    <cellStyle name="Обычный 2 5 4 2 6 2" xfId="24433"/>
    <cellStyle name="Обычный 2 5 4 2 7" xfId="15163"/>
    <cellStyle name="Обычный 2 5 4 2 7 2" xfId="31849"/>
    <cellStyle name="Обычный 2 5 4 2 8" xfId="17017"/>
    <cellStyle name="Обычный 2 5 4 2 9" xfId="33703"/>
    <cellStyle name="Обычный 2 5 4 3" xfId="537"/>
    <cellStyle name="Обычный 2 5 4 3 2" xfId="1155"/>
    <cellStyle name="Обычный 2 5 4 3 2 2" xfId="3009"/>
    <cellStyle name="Обычный 2 5 4 3 2 2 2" xfId="6717"/>
    <cellStyle name="Обычный 2 5 4 3 2 2 2 2" xfId="14133"/>
    <cellStyle name="Обычный 2 5 4 3 2 2 2 2 2" xfId="30819"/>
    <cellStyle name="Обычный 2 5 4 3 2 2 2 3" xfId="23403"/>
    <cellStyle name="Обычный 2 5 4 3 2 2 3" xfId="10425"/>
    <cellStyle name="Обычный 2 5 4 3 2 2 3 2" xfId="27111"/>
    <cellStyle name="Обычный 2 5 4 3 2 2 4" xfId="19695"/>
    <cellStyle name="Обычный 2 5 4 3 2 2 5" xfId="36381"/>
    <cellStyle name="Обычный 2 5 4 3 2 3" xfId="4863"/>
    <cellStyle name="Обычный 2 5 4 3 2 3 2" xfId="12279"/>
    <cellStyle name="Обычный 2 5 4 3 2 3 2 2" xfId="28965"/>
    <cellStyle name="Обычный 2 5 4 3 2 3 3" xfId="21549"/>
    <cellStyle name="Обычный 2 5 4 3 2 4" xfId="8571"/>
    <cellStyle name="Обычный 2 5 4 3 2 4 2" xfId="25257"/>
    <cellStyle name="Обычный 2 5 4 3 2 5" xfId="15987"/>
    <cellStyle name="Обычный 2 5 4 3 2 5 2" xfId="32673"/>
    <cellStyle name="Обычный 2 5 4 3 2 6" xfId="17841"/>
    <cellStyle name="Обычный 2 5 4 3 2 7" xfId="34527"/>
    <cellStyle name="Обычный 2 5 4 3 3" xfId="1773"/>
    <cellStyle name="Обычный 2 5 4 3 3 2" xfId="3627"/>
    <cellStyle name="Обычный 2 5 4 3 3 2 2" xfId="7335"/>
    <cellStyle name="Обычный 2 5 4 3 3 2 2 2" xfId="14751"/>
    <cellStyle name="Обычный 2 5 4 3 3 2 2 2 2" xfId="31437"/>
    <cellStyle name="Обычный 2 5 4 3 3 2 2 3" xfId="24021"/>
    <cellStyle name="Обычный 2 5 4 3 3 2 3" xfId="11043"/>
    <cellStyle name="Обычный 2 5 4 3 3 2 3 2" xfId="27729"/>
    <cellStyle name="Обычный 2 5 4 3 3 2 4" xfId="20313"/>
    <cellStyle name="Обычный 2 5 4 3 3 2 5" xfId="36999"/>
    <cellStyle name="Обычный 2 5 4 3 3 3" xfId="5481"/>
    <cellStyle name="Обычный 2 5 4 3 3 3 2" xfId="12897"/>
    <cellStyle name="Обычный 2 5 4 3 3 3 2 2" xfId="29583"/>
    <cellStyle name="Обычный 2 5 4 3 3 3 3" xfId="22167"/>
    <cellStyle name="Обычный 2 5 4 3 3 4" xfId="9189"/>
    <cellStyle name="Обычный 2 5 4 3 3 4 2" xfId="25875"/>
    <cellStyle name="Обычный 2 5 4 3 3 5" xfId="16605"/>
    <cellStyle name="Обычный 2 5 4 3 3 5 2" xfId="33291"/>
    <cellStyle name="Обычный 2 5 4 3 3 6" xfId="18459"/>
    <cellStyle name="Обычный 2 5 4 3 3 7" xfId="35145"/>
    <cellStyle name="Обычный 2 5 4 3 4" xfId="2391"/>
    <cellStyle name="Обычный 2 5 4 3 4 2" xfId="6099"/>
    <cellStyle name="Обычный 2 5 4 3 4 2 2" xfId="13515"/>
    <cellStyle name="Обычный 2 5 4 3 4 2 2 2" xfId="30201"/>
    <cellStyle name="Обычный 2 5 4 3 4 2 3" xfId="22785"/>
    <cellStyle name="Обычный 2 5 4 3 4 3" xfId="9807"/>
    <cellStyle name="Обычный 2 5 4 3 4 3 2" xfId="26493"/>
    <cellStyle name="Обычный 2 5 4 3 4 4" xfId="19077"/>
    <cellStyle name="Обычный 2 5 4 3 4 5" xfId="35763"/>
    <cellStyle name="Обычный 2 5 4 3 5" xfId="4245"/>
    <cellStyle name="Обычный 2 5 4 3 5 2" xfId="11661"/>
    <cellStyle name="Обычный 2 5 4 3 5 2 2" xfId="28347"/>
    <cellStyle name="Обычный 2 5 4 3 5 3" xfId="20931"/>
    <cellStyle name="Обычный 2 5 4 3 6" xfId="7953"/>
    <cellStyle name="Обычный 2 5 4 3 6 2" xfId="24639"/>
    <cellStyle name="Обычный 2 5 4 3 7" xfId="15369"/>
    <cellStyle name="Обычный 2 5 4 3 7 2" xfId="32055"/>
    <cellStyle name="Обычный 2 5 4 3 8" xfId="17223"/>
    <cellStyle name="Обычный 2 5 4 3 9" xfId="33909"/>
    <cellStyle name="Обычный 2 5 4 4" xfId="743"/>
    <cellStyle name="Обычный 2 5 4 4 2" xfId="2597"/>
    <cellStyle name="Обычный 2 5 4 4 2 2" xfId="6305"/>
    <cellStyle name="Обычный 2 5 4 4 2 2 2" xfId="13721"/>
    <cellStyle name="Обычный 2 5 4 4 2 2 2 2" xfId="30407"/>
    <cellStyle name="Обычный 2 5 4 4 2 2 3" xfId="22991"/>
    <cellStyle name="Обычный 2 5 4 4 2 3" xfId="10013"/>
    <cellStyle name="Обычный 2 5 4 4 2 3 2" xfId="26699"/>
    <cellStyle name="Обычный 2 5 4 4 2 4" xfId="19283"/>
    <cellStyle name="Обычный 2 5 4 4 2 5" xfId="35969"/>
    <cellStyle name="Обычный 2 5 4 4 3" xfId="4451"/>
    <cellStyle name="Обычный 2 5 4 4 3 2" xfId="11867"/>
    <cellStyle name="Обычный 2 5 4 4 3 2 2" xfId="28553"/>
    <cellStyle name="Обычный 2 5 4 4 3 3" xfId="21137"/>
    <cellStyle name="Обычный 2 5 4 4 4" xfId="8159"/>
    <cellStyle name="Обычный 2 5 4 4 4 2" xfId="24845"/>
    <cellStyle name="Обычный 2 5 4 4 5" xfId="15575"/>
    <cellStyle name="Обычный 2 5 4 4 5 2" xfId="32261"/>
    <cellStyle name="Обычный 2 5 4 4 6" xfId="17429"/>
    <cellStyle name="Обычный 2 5 4 4 7" xfId="34115"/>
    <cellStyle name="Обычный 2 5 4 5" xfId="1361"/>
    <cellStyle name="Обычный 2 5 4 5 2" xfId="3215"/>
    <cellStyle name="Обычный 2 5 4 5 2 2" xfId="6923"/>
    <cellStyle name="Обычный 2 5 4 5 2 2 2" xfId="14339"/>
    <cellStyle name="Обычный 2 5 4 5 2 2 2 2" xfId="31025"/>
    <cellStyle name="Обычный 2 5 4 5 2 2 3" xfId="23609"/>
    <cellStyle name="Обычный 2 5 4 5 2 3" xfId="10631"/>
    <cellStyle name="Обычный 2 5 4 5 2 3 2" xfId="27317"/>
    <cellStyle name="Обычный 2 5 4 5 2 4" xfId="19901"/>
    <cellStyle name="Обычный 2 5 4 5 2 5" xfId="36587"/>
    <cellStyle name="Обычный 2 5 4 5 3" xfId="5069"/>
    <cellStyle name="Обычный 2 5 4 5 3 2" xfId="12485"/>
    <cellStyle name="Обычный 2 5 4 5 3 2 2" xfId="29171"/>
    <cellStyle name="Обычный 2 5 4 5 3 3" xfId="21755"/>
    <cellStyle name="Обычный 2 5 4 5 4" xfId="8777"/>
    <cellStyle name="Обычный 2 5 4 5 4 2" xfId="25463"/>
    <cellStyle name="Обычный 2 5 4 5 5" xfId="16193"/>
    <cellStyle name="Обычный 2 5 4 5 5 2" xfId="32879"/>
    <cellStyle name="Обычный 2 5 4 5 6" xfId="18047"/>
    <cellStyle name="Обычный 2 5 4 5 7" xfId="34733"/>
    <cellStyle name="Обычный 2 5 4 6" xfId="1979"/>
    <cellStyle name="Обычный 2 5 4 6 2" xfId="5687"/>
    <cellStyle name="Обычный 2 5 4 6 2 2" xfId="13103"/>
    <cellStyle name="Обычный 2 5 4 6 2 2 2" xfId="29789"/>
    <cellStyle name="Обычный 2 5 4 6 2 3" xfId="22373"/>
    <cellStyle name="Обычный 2 5 4 6 3" xfId="9395"/>
    <cellStyle name="Обычный 2 5 4 6 3 2" xfId="26081"/>
    <cellStyle name="Обычный 2 5 4 6 4" xfId="18665"/>
    <cellStyle name="Обычный 2 5 4 6 5" xfId="35351"/>
    <cellStyle name="Обычный 2 5 4 7" xfId="3833"/>
    <cellStyle name="Обычный 2 5 4 7 2" xfId="11249"/>
    <cellStyle name="Обычный 2 5 4 7 2 2" xfId="27935"/>
    <cellStyle name="Обычный 2 5 4 7 3" xfId="20519"/>
    <cellStyle name="Обычный 2 5 4 8" xfId="7541"/>
    <cellStyle name="Обычный 2 5 4 8 2" xfId="24227"/>
    <cellStyle name="Обычный 2 5 4 9" xfId="14957"/>
    <cellStyle name="Обычный 2 5 4 9 2" xfId="31643"/>
    <cellStyle name="Обычный 2 5 5" xfId="133"/>
    <cellStyle name="Обычный 2 5 5 10" xfId="16825"/>
    <cellStyle name="Обычный 2 5 5 11" xfId="33511"/>
    <cellStyle name="Обычный 2 5 5 2" xfId="345"/>
    <cellStyle name="Обычный 2 5 5 2 2" xfId="963"/>
    <cellStyle name="Обычный 2 5 5 2 2 2" xfId="2817"/>
    <cellStyle name="Обычный 2 5 5 2 2 2 2" xfId="6525"/>
    <cellStyle name="Обычный 2 5 5 2 2 2 2 2" xfId="13941"/>
    <cellStyle name="Обычный 2 5 5 2 2 2 2 2 2" xfId="30627"/>
    <cellStyle name="Обычный 2 5 5 2 2 2 2 3" xfId="23211"/>
    <cellStyle name="Обычный 2 5 5 2 2 2 3" xfId="10233"/>
    <cellStyle name="Обычный 2 5 5 2 2 2 3 2" xfId="26919"/>
    <cellStyle name="Обычный 2 5 5 2 2 2 4" xfId="19503"/>
    <cellStyle name="Обычный 2 5 5 2 2 2 5" xfId="36189"/>
    <cellStyle name="Обычный 2 5 5 2 2 3" xfId="4671"/>
    <cellStyle name="Обычный 2 5 5 2 2 3 2" xfId="12087"/>
    <cellStyle name="Обычный 2 5 5 2 2 3 2 2" xfId="28773"/>
    <cellStyle name="Обычный 2 5 5 2 2 3 3" xfId="21357"/>
    <cellStyle name="Обычный 2 5 5 2 2 4" xfId="8379"/>
    <cellStyle name="Обычный 2 5 5 2 2 4 2" xfId="25065"/>
    <cellStyle name="Обычный 2 5 5 2 2 5" xfId="15795"/>
    <cellStyle name="Обычный 2 5 5 2 2 5 2" xfId="32481"/>
    <cellStyle name="Обычный 2 5 5 2 2 6" xfId="17649"/>
    <cellStyle name="Обычный 2 5 5 2 2 7" xfId="34335"/>
    <cellStyle name="Обычный 2 5 5 2 3" xfId="1581"/>
    <cellStyle name="Обычный 2 5 5 2 3 2" xfId="3435"/>
    <cellStyle name="Обычный 2 5 5 2 3 2 2" xfId="7143"/>
    <cellStyle name="Обычный 2 5 5 2 3 2 2 2" xfId="14559"/>
    <cellStyle name="Обычный 2 5 5 2 3 2 2 2 2" xfId="31245"/>
    <cellStyle name="Обычный 2 5 5 2 3 2 2 3" xfId="23829"/>
    <cellStyle name="Обычный 2 5 5 2 3 2 3" xfId="10851"/>
    <cellStyle name="Обычный 2 5 5 2 3 2 3 2" xfId="27537"/>
    <cellStyle name="Обычный 2 5 5 2 3 2 4" xfId="20121"/>
    <cellStyle name="Обычный 2 5 5 2 3 2 5" xfId="36807"/>
    <cellStyle name="Обычный 2 5 5 2 3 3" xfId="5289"/>
    <cellStyle name="Обычный 2 5 5 2 3 3 2" xfId="12705"/>
    <cellStyle name="Обычный 2 5 5 2 3 3 2 2" xfId="29391"/>
    <cellStyle name="Обычный 2 5 5 2 3 3 3" xfId="21975"/>
    <cellStyle name="Обычный 2 5 5 2 3 4" xfId="8997"/>
    <cellStyle name="Обычный 2 5 5 2 3 4 2" xfId="25683"/>
    <cellStyle name="Обычный 2 5 5 2 3 5" xfId="16413"/>
    <cellStyle name="Обычный 2 5 5 2 3 5 2" xfId="33099"/>
    <cellStyle name="Обычный 2 5 5 2 3 6" xfId="18267"/>
    <cellStyle name="Обычный 2 5 5 2 3 7" xfId="34953"/>
    <cellStyle name="Обычный 2 5 5 2 4" xfId="2199"/>
    <cellStyle name="Обычный 2 5 5 2 4 2" xfId="5907"/>
    <cellStyle name="Обычный 2 5 5 2 4 2 2" xfId="13323"/>
    <cellStyle name="Обычный 2 5 5 2 4 2 2 2" xfId="30009"/>
    <cellStyle name="Обычный 2 5 5 2 4 2 3" xfId="22593"/>
    <cellStyle name="Обычный 2 5 5 2 4 3" xfId="9615"/>
    <cellStyle name="Обычный 2 5 5 2 4 3 2" xfId="26301"/>
    <cellStyle name="Обычный 2 5 5 2 4 4" xfId="18885"/>
    <cellStyle name="Обычный 2 5 5 2 4 5" xfId="35571"/>
    <cellStyle name="Обычный 2 5 5 2 5" xfId="4053"/>
    <cellStyle name="Обычный 2 5 5 2 5 2" xfId="11469"/>
    <cellStyle name="Обычный 2 5 5 2 5 2 2" xfId="28155"/>
    <cellStyle name="Обычный 2 5 5 2 5 3" xfId="20739"/>
    <cellStyle name="Обычный 2 5 5 2 6" xfId="7761"/>
    <cellStyle name="Обычный 2 5 5 2 6 2" xfId="24447"/>
    <cellStyle name="Обычный 2 5 5 2 7" xfId="15177"/>
    <cellStyle name="Обычный 2 5 5 2 7 2" xfId="31863"/>
    <cellStyle name="Обычный 2 5 5 2 8" xfId="17031"/>
    <cellStyle name="Обычный 2 5 5 2 9" xfId="33717"/>
    <cellStyle name="Обычный 2 5 5 3" xfId="551"/>
    <cellStyle name="Обычный 2 5 5 3 2" xfId="1169"/>
    <cellStyle name="Обычный 2 5 5 3 2 2" xfId="3023"/>
    <cellStyle name="Обычный 2 5 5 3 2 2 2" xfId="6731"/>
    <cellStyle name="Обычный 2 5 5 3 2 2 2 2" xfId="14147"/>
    <cellStyle name="Обычный 2 5 5 3 2 2 2 2 2" xfId="30833"/>
    <cellStyle name="Обычный 2 5 5 3 2 2 2 3" xfId="23417"/>
    <cellStyle name="Обычный 2 5 5 3 2 2 3" xfId="10439"/>
    <cellStyle name="Обычный 2 5 5 3 2 2 3 2" xfId="27125"/>
    <cellStyle name="Обычный 2 5 5 3 2 2 4" xfId="19709"/>
    <cellStyle name="Обычный 2 5 5 3 2 2 5" xfId="36395"/>
    <cellStyle name="Обычный 2 5 5 3 2 3" xfId="4877"/>
    <cellStyle name="Обычный 2 5 5 3 2 3 2" xfId="12293"/>
    <cellStyle name="Обычный 2 5 5 3 2 3 2 2" xfId="28979"/>
    <cellStyle name="Обычный 2 5 5 3 2 3 3" xfId="21563"/>
    <cellStyle name="Обычный 2 5 5 3 2 4" xfId="8585"/>
    <cellStyle name="Обычный 2 5 5 3 2 4 2" xfId="25271"/>
    <cellStyle name="Обычный 2 5 5 3 2 5" xfId="16001"/>
    <cellStyle name="Обычный 2 5 5 3 2 5 2" xfId="32687"/>
    <cellStyle name="Обычный 2 5 5 3 2 6" xfId="17855"/>
    <cellStyle name="Обычный 2 5 5 3 2 7" xfId="34541"/>
    <cellStyle name="Обычный 2 5 5 3 3" xfId="1787"/>
    <cellStyle name="Обычный 2 5 5 3 3 2" xfId="3641"/>
    <cellStyle name="Обычный 2 5 5 3 3 2 2" xfId="7349"/>
    <cellStyle name="Обычный 2 5 5 3 3 2 2 2" xfId="14765"/>
    <cellStyle name="Обычный 2 5 5 3 3 2 2 2 2" xfId="31451"/>
    <cellStyle name="Обычный 2 5 5 3 3 2 2 3" xfId="24035"/>
    <cellStyle name="Обычный 2 5 5 3 3 2 3" xfId="11057"/>
    <cellStyle name="Обычный 2 5 5 3 3 2 3 2" xfId="27743"/>
    <cellStyle name="Обычный 2 5 5 3 3 2 4" xfId="20327"/>
    <cellStyle name="Обычный 2 5 5 3 3 2 5" xfId="37013"/>
    <cellStyle name="Обычный 2 5 5 3 3 3" xfId="5495"/>
    <cellStyle name="Обычный 2 5 5 3 3 3 2" xfId="12911"/>
    <cellStyle name="Обычный 2 5 5 3 3 3 2 2" xfId="29597"/>
    <cellStyle name="Обычный 2 5 5 3 3 3 3" xfId="22181"/>
    <cellStyle name="Обычный 2 5 5 3 3 4" xfId="9203"/>
    <cellStyle name="Обычный 2 5 5 3 3 4 2" xfId="25889"/>
    <cellStyle name="Обычный 2 5 5 3 3 5" xfId="16619"/>
    <cellStyle name="Обычный 2 5 5 3 3 5 2" xfId="33305"/>
    <cellStyle name="Обычный 2 5 5 3 3 6" xfId="18473"/>
    <cellStyle name="Обычный 2 5 5 3 3 7" xfId="35159"/>
    <cellStyle name="Обычный 2 5 5 3 4" xfId="2405"/>
    <cellStyle name="Обычный 2 5 5 3 4 2" xfId="6113"/>
    <cellStyle name="Обычный 2 5 5 3 4 2 2" xfId="13529"/>
    <cellStyle name="Обычный 2 5 5 3 4 2 2 2" xfId="30215"/>
    <cellStyle name="Обычный 2 5 5 3 4 2 3" xfId="22799"/>
    <cellStyle name="Обычный 2 5 5 3 4 3" xfId="9821"/>
    <cellStyle name="Обычный 2 5 5 3 4 3 2" xfId="26507"/>
    <cellStyle name="Обычный 2 5 5 3 4 4" xfId="19091"/>
    <cellStyle name="Обычный 2 5 5 3 4 5" xfId="35777"/>
    <cellStyle name="Обычный 2 5 5 3 5" xfId="4259"/>
    <cellStyle name="Обычный 2 5 5 3 5 2" xfId="11675"/>
    <cellStyle name="Обычный 2 5 5 3 5 2 2" xfId="28361"/>
    <cellStyle name="Обычный 2 5 5 3 5 3" xfId="20945"/>
    <cellStyle name="Обычный 2 5 5 3 6" xfId="7967"/>
    <cellStyle name="Обычный 2 5 5 3 6 2" xfId="24653"/>
    <cellStyle name="Обычный 2 5 5 3 7" xfId="15383"/>
    <cellStyle name="Обычный 2 5 5 3 7 2" xfId="32069"/>
    <cellStyle name="Обычный 2 5 5 3 8" xfId="17237"/>
    <cellStyle name="Обычный 2 5 5 3 9" xfId="33923"/>
    <cellStyle name="Обычный 2 5 5 4" xfId="757"/>
    <cellStyle name="Обычный 2 5 5 4 2" xfId="2611"/>
    <cellStyle name="Обычный 2 5 5 4 2 2" xfId="6319"/>
    <cellStyle name="Обычный 2 5 5 4 2 2 2" xfId="13735"/>
    <cellStyle name="Обычный 2 5 5 4 2 2 2 2" xfId="30421"/>
    <cellStyle name="Обычный 2 5 5 4 2 2 3" xfId="23005"/>
    <cellStyle name="Обычный 2 5 5 4 2 3" xfId="10027"/>
    <cellStyle name="Обычный 2 5 5 4 2 3 2" xfId="26713"/>
    <cellStyle name="Обычный 2 5 5 4 2 4" xfId="19297"/>
    <cellStyle name="Обычный 2 5 5 4 2 5" xfId="35983"/>
    <cellStyle name="Обычный 2 5 5 4 3" xfId="4465"/>
    <cellStyle name="Обычный 2 5 5 4 3 2" xfId="11881"/>
    <cellStyle name="Обычный 2 5 5 4 3 2 2" xfId="28567"/>
    <cellStyle name="Обычный 2 5 5 4 3 3" xfId="21151"/>
    <cellStyle name="Обычный 2 5 5 4 4" xfId="8173"/>
    <cellStyle name="Обычный 2 5 5 4 4 2" xfId="24859"/>
    <cellStyle name="Обычный 2 5 5 4 5" xfId="15589"/>
    <cellStyle name="Обычный 2 5 5 4 5 2" xfId="32275"/>
    <cellStyle name="Обычный 2 5 5 4 6" xfId="17443"/>
    <cellStyle name="Обычный 2 5 5 4 7" xfId="34129"/>
    <cellStyle name="Обычный 2 5 5 5" xfId="1375"/>
    <cellStyle name="Обычный 2 5 5 5 2" xfId="3229"/>
    <cellStyle name="Обычный 2 5 5 5 2 2" xfId="6937"/>
    <cellStyle name="Обычный 2 5 5 5 2 2 2" xfId="14353"/>
    <cellStyle name="Обычный 2 5 5 5 2 2 2 2" xfId="31039"/>
    <cellStyle name="Обычный 2 5 5 5 2 2 3" xfId="23623"/>
    <cellStyle name="Обычный 2 5 5 5 2 3" xfId="10645"/>
    <cellStyle name="Обычный 2 5 5 5 2 3 2" xfId="27331"/>
    <cellStyle name="Обычный 2 5 5 5 2 4" xfId="19915"/>
    <cellStyle name="Обычный 2 5 5 5 2 5" xfId="36601"/>
    <cellStyle name="Обычный 2 5 5 5 3" xfId="5083"/>
    <cellStyle name="Обычный 2 5 5 5 3 2" xfId="12499"/>
    <cellStyle name="Обычный 2 5 5 5 3 2 2" xfId="29185"/>
    <cellStyle name="Обычный 2 5 5 5 3 3" xfId="21769"/>
    <cellStyle name="Обычный 2 5 5 5 4" xfId="8791"/>
    <cellStyle name="Обычный 2 5 5 5 4 2" xfId="25477"/>
    <cellStyle name="Обычный 2 5 5 5 5" xfId="16207"/>
    <cellStyle name="Обычный 2 5 5 5 5 2" xfId="32893"/>
    <cellStyle name="Обычный 2 5 5 5 6" xfId="18061"/>
    <cellStyle name="Обычный 2 5 5 5 7" xfId="34747"/>
    <cellStyle name="Обычный 2 5 5 6" xfId="1993"/>
    <cellStyle name="Обычный 2 5 5 6 2" xfId="5701"/>
    <cellStyle name="Обычный 2 5 5 6 2 2" xfId="13117"/>
    <cellStyle name="Обычный 2 5 5 6 2 2 2" xfId="29803"/>
    <cellStyle name="Обычный 2 5 5 6 2 3" xfId="22387"/>
    <cellStyle name="Обычный 2 5 5 6 3" xfId="9409"/>
    <cellStyle name="Обычный 2 5 5 6 3 2" xfId="26095"/>
    <cellStyle name="Обычный 2 5 5 6 4" xfId="18679"/>
    <cellStyle name="Обычный 2 5 5 6 5" xfId="35365"/>
    <cellStyle name="Обычный 2 5 5 7" xfId="3847"/>
    <cellStyle name="Обычный 2 5 5 7 2" xfId="11263"/>
    <cellStyle name="Обычный 2 5 5 7 2 2" xfId="27949"/>
    <cellStyle name="Обычный 2 5 5 7 3" xfId="20533"/>
    <cellStyle name="Обычный 2 5 5 8" xfId="7555"/>
    <cellStyle name="Обычный 2 5 5 8 2" xfId="24241"/>
    <cellStyle name="Обычный 2 5 5 9" xfId="14971"/>
    <cellStyle name="Обычный 2 5 5 9 2" xfId="31657"/>
    <cellStyle name="Обычный 2 5 6" xfId="180"/>
    <cellStyle name="Обычный 2 5 6 10" xfId="16866"/>
    <cellStyle name="Обычный 2 5 6 11" xfId="33552"/>
    <cellStyle name="Обычный 2 5 6 2" xfId="386"/>
    <cellStyle name="Обычный 2 5 6 2 2" xfId="1004"/>
    <cellStyle name="Обычный 2 5 6 2 2 2" xfId="2858"/>
    <cellStyle name="Обычный 2 5 6 2 2 2 2" xfId="6566"/>
    <cellStyle name="Обычный 2 5 6 2 2 2 2 2" xfId="13982"/>
    <cellStyle name="Обычный 2 5 6 2 2 2 2 2 2" xfId="30668"/>
    <cellStyle name="Обычный 2 5 6 2 2 2 2 3" xfId="23252"/>
    <cellStyle name="Обычный 2 5 6 2 2 2 3" xfId="10274"/>
    <cellStyle name="Обычный 2 5 6 2 2 2 3 2" xfId="26960"/>
    <cellStyle name="Обычный 2 5 6 2 2 2 4" xfId="19544"/>
    <cellStyle name="Обычный 2 5 6 2 2 2 5" xfId="36230"/>
    <cellStyle name="Обычный 2 5 6 2 2 3" xfId="4712"/>
    <cellStyle name="Обычный 2 5 6 2 2 3 2" xfId="12128"/>
    <cellStyle name="Обычный 2 5 6 2 2 3 2 2" xfId="28814"/>
    <cellStyle name="Обычный 2 5 6 2 2 3 3" xfId="21398"/>
    <cellStyle name="Обычный 2 5 6 2 2 4" xfId="8420"/>
    <cellStyle name="Обычный 2 5 6 2 2 4 2" xfId="25106"/>
    <cellStyle name="Обычный 2 5 6 2 2 5" xfId="15836"/>
    <cellStyle name="Обычный 2 5 6 2 2 5 2" xfId="32522"/>
    <cellStyle name="Обычный 2 5 6 2 2 6" xfId="17690"/>
    <cellStyle name="Обычный 2 5 6 2 2 7" xfId="34376"/>
    <cellStyle name="Обычный 2 5 6 2 3" xfId="1622"/>
    <cellStyle name="Обычный 2 5 6 2 3 2" xfId="3476"/>
    <cellStyle name="Обычный 2 5 6 2 3 2 2" xfId="7184"/>
    <cellStyle name="Обычный 2 5 6 2 3 2 2 2" xfId="14600"/>
    <cellStyle name="Обычный 2 5 6 2 3 2 2 2 2" xfId="31286"/>
    <cellStyle name="Обычный 2 5 6 2 3 2 2 3" xfId="23870"/>
    <cellStyle name="Обычный 2 5 6 2 3 2 3" xfId="10892"/>
    <cellStyle name="Обычный 2 5 6 2 3 2 3 2" xfId="27578"/>
    <cellStyle name="Обычный 2 5 6 2 3 2 4" xfId="20162"/>
    <cellStyle name="Обычный 2 5 6 2 3 2 5" xfId="36848"/>
    <cellStyle name="Обычный 2 5 6 2 3 3" xfId="5330"/>
    <cellStyle name="Обычный 2 5 6 2 3 3 2" xfId="12746"/>
    <cellStyle name="Обычный 2 5 6 2 3 3 2 2" xfId="29432"/>
    <cellStyle name="Обычный 2 5 6 2 3 3 3" xfId="22016"/>
    <cellStyle name="Обычный 2 5 6 2 3 4" xfId="9038"/>
    <cellStyle name="Обычный 2 5 6 2 3 4 2" xfId="25724"/>
    <cellStyle name="Обычный 2 5 6 2 3 5" xfId="16454"/>
    <cellStyle name="Обычный 2 5 6 2 3 5 2" xfId="33140"/>
    <cellStyle name="Обычный 2 5 6 2 3 6" xfId="18308"/>
    <cellStyle name="Обычный 2 5 6 2 3 7" xfId="34994"/>
    <cellStyle name="Обычный 2 5 6 2 4" xfId="2240"/>
    <cellStyle name="Обычный 2 5 6 2 4 2" xfId="5948"/>
    <cellStyle name="Обычный 2 5 6 2 4 2 2" xfId="13364"/>
    <cellStyle name="Обычный 2 5 6 2 4 2 2 2" xfId="30050"/>
    <cellStyle name="Обычный 2 5 6 2 4 2 3" xfId="22634"/>
    <cellStyle name="Обычный 2 5 6 2 4 3" xfId="9656"/>
    <cellStyle name="Обычный 2 5 6 2 4 3 2" xfId="26342"/>
    <cellStyle name="Обычный 2 5 6 2 4 4" xfId="18926"/>
    <cellStyle name="Обычный 2 5 6 2 4 5" xfId="35612"/>
    <cellStyle name="Обычный 2 5 6 2 5" xfId="4094"/>
    <cellStyle name="Обычный 2 5 6 2 5 2" xfId="11510"/>
    <cellStyle name="Обычный 2 5 6 2 5 2 2" xfId="28196"/>
    <cellStyle name="Обычный 2 5 6 2 5 3" xfId="20780"/>
    <cellStyle name="Обычный 2 5 6 2 6" xfId="7802"/>
    <cellStyle name="Обычный 2 5 6 2 6 2" xfId="24488"/>
    <cellStyle name="Обычный 2 5 6 2 7" xfId="15218"/>
    <cellStyle name="Обычный 2 5 6 2 7 2" xfId="31904"/>
    <cellStyle name="Обычный 2 5 6 2 8" xfId="17072"/>
    <cellStyle name="Обычный 2 5 6 2 9" xfId="33758"/>
    <cellStyle name="Обычный 2 5 6 3" xfId="592"/>
    <cellStyle name="Обычный 2 5 6 3 2" xfId="1210"/>
    <cellStyle name="Обычный 2 5 6 3 2 2" xfId="3064"/>
    <cellStyle name="Обычный 2 5 6 3 2 2 2" xfId="6772"/>
    <cellStyle name="Обычный 2 5 6 3 2 2 2 2" xfId="14188"/>
    <cellStyle name="Обычный 2 5 6 3 2 2 2 2 2" xfId="30874"/>
    <cellStyle name="Обычный 2 5 6 3 2 2 2 3" xfId="23458"/>
    <cellStyle name="Обычный 2 5 6 3 2 2 3" xfId="10480"/>
    <cellStyle name="Обычный 2 5 6 3 2 2 3 2" xfId="27166"/>
    <cellStyle name="Обычный 2 5 6 3 2 2 4" xfId="19750"/>
    <cellStyle name="Обычный 2 5 6 3 2 2 5" xfId="36436"/>
    <cellStyle name="Обычный 2 5 6 3 2 3" xfId="4918"/>
    <cellStyle name="Обычный 2 5 6 3 2 3 2" xfId="12334"/>
    <cellStyle name="Обычный 2 5 6 3 2 3 2 2" xfId="29020"/>
    <cellStyle name="Обычный 2 5 6 3 2 3 3" xfId="21604"/>
    <cellStyle name="Обычный 2 5 6 3 2 4" xfId="8626"/>
    <cellStyle name="Обычный 2 5 6 3 2 4 2" xfId="25312"/>
    <cellStyle name="Обычный 2 5 6 3 2 5" xfId="16042"/>
    <cellStyle name="Обычный 2 5 6 3 2 5 2" xfId="32728"/>
    <cellStyle name="Обычный 2 5 6 3 2 6" xfId="17896"/>
    <cellStyle name="Обычный 2 5 6 3 2 7" xfId="34582"/>
    <cellStyle name="Обычный 2 5 6 3 3" xfId="1828"/>
    <cellStyle name="Обычный 2 5 6 3 3 2" xfId="3682"/>
    <cellStyle name="Обычный 2 5 6 3 3 2 2" xfId="7390"/>
    <cellStyle name="Обычный 2 5 6 3 3 2 2 2" xfId="14806"/>
    <cellStyle name="Обычный 2 5 6 3 3 2 2 2 2" xfId="31492"/>
    <cellStyle name="Обычный 2 5 6 3 3 2 2 3" xfId="24076"/>
    <cellStyle name="Обычный 2 5 6 3 3 2 3" xfId="11098"/>
    <cellStyle name="Обычный 2 5 6 3 3 2 3 2" xfId="27784"/>
    <cellStyle name="Обычный 2 5 6 3 3 2 4" xfId="20368"/>
    <cellStyle name="Обычный 2 5 6 3 3 2 5" xfId="37054"/>
    <cellStyle name="Обычный 2 5 6 3 3 3" xfId="5536"/>
    <cellStyle name="Обычный 2 5 6 3 3 3 2" xfId="12952"/>
    <cellStyle name="Обычный 2 5 6 3 3 3 2 2" xfId="29638"/>
    <cellStyle name="Обычный 2 5 6 3 3 3 3" xfId="22222"/>
    <cellStyle name="Обычный 2 5 6 3 3 4" xfId="9244"/>
    <cellStyle name="Обычный 2 5 6 3 3 4 2" xfId="25930"/>
    <cellStyle name="Обычный 2 5 6 3 3 5" xfId="16660"/>
    <cellStyle name="Обычный 2 5 6 3 3 5 2" xfId="33346"/>
    <cellStyle name="Обычный 2 5 6 3 3 6" xfId="18514"/>
    <cellStyle name="Обычный 2 5 6 3 3 7" xfId="35200"/>
    <cellStyle name="Обычный 2 5 6 3 4" xfId="2446"/>
    <cellStyle name="Обычный 2 5 6 3 4 2" xfId="6154"/>
    <cellStyle name="Обычный 2 5 6 3 4 2 2" xfId="13570"/>
    <cellStyle name="Обычный 2 5 6 3 4 2 2 2" xfId="30256"/>
    <cellStyle name="Обычный 2 5 6 3 4 2 3" xfId="22840"/>
    <cellStyle name="Обычный 2 5 6 3 4 3" xfId="9862"/>
    <cellStyle name="Обычный 2 5 6 3 4 3 2" xfId="26548"/>
    <cellStyle name="Обычный 2 5 6 3 4 4" xfId="19132"/>
    <cellStyle name="Обычный 2 5 6 3 4 5" xfId="35818"/>
    <cellStyle name="Обычный 2 5 6 3 5" xfId="4300"/>
    <cellStyle name="Обычный 2 5 6 3 5 2" xfId="11716"/>
    <cellStyle name="Обычный 2 5 6 3 5 2 2" xfId="28402"/>
    <cellStyle name="Обычный 2 5 6 3 5 3" xfId="20986"/>
    <cellStyle name="Обычный 2 5 6 3 6" xfId="8008"/>
    <cellStyle name="Обычный 2 5 6 3 6 2" xfId="24694"/>
    <cellStyle name="Обычный 2 5 6 3 7" xfId="15424"/>
    <cellStyle name="Обычный 2 5 6 3 7 2" xfId="32110"/>
    <cellStyle name="Обычный 2 5 6 3 8" xfId="17278"/>
    <cellStyle name="Обычный 2 5 6 3 9" xfId="33964"/>
    <cellStyle name="Обычный 2 5 6 4" xfId="798"/>
    <cellStyle name="Обычный 2 5 6 4 2" xfId="2652"/>
    <cellStyle name="Обычный 2 5 6 4 2 2" xfId="6360"/>
    <cellStyle name="Обычный 2 5 6 4 2 2 2" xfId="13776"/>
    <cellStyle name="Обычный 2 5 6 4 2 2 2 2" xfId="30462"/>
    <cellStyle name="Обычный 2 5 6 4 2 2 3" xfId="23046"/>
    <cellStyle name="Обычный 2 5 6 4 2 3" xfId="10068"/>
    <cellStyle name="Обычный 2 5 6 4 2 3 2" xfId="26754"/>
    <cellStyle name="Обычный 2 5 6 4 2 4" xfId="19338"/>
    <cellStyle name="Обычный 2 5 6 4 2 5" xfId="36024"/>
    <cellStyle name="Обычный 2 5 6 4 3" xfId="4506"/>
    <cellStyle name="Обычный 2 5 6 4 3 2" xfId="11922"/>
    <cellStyle name="Обычный 2 5 6 4 3 2 2" xfId="28608"/>
    <cellStyle name="Обычный 2 5 6 4 3 3" xfId="21192"/>
    <cellStyle name="Обычный 2 5 6 4 4" xfId="8214"/>
    <cellStyle name="Обычный 2 5 6 4 4 2" xfId="24900"/>
    <cellStyle name="Обычный 2 5 6 4 5" xfId="15630"/>
    <cellStyle name="Обычный 2 5 6 4 5 2" xfId="32316"/>
    <cellStyle name="Обычный 2 5 6 4 6" xfId="17484"/>
    <cellStyle name="Обычный 2 5 6 4 7" xfId="34170"/>
    <cellStyle name="Обычный 2 5 6 5" xfId="1416"/>
    <cellStyle name="Обычный 2 5 6 5 2" xfId="3270"/>
    <cellStyle name="Обычный 2 5 6 5 2 2" xfId="6978"/>
    <cellStyle name="Обычный 2 5 6 5 2 2 2" xfId="14394"/>
    <cellStyle name="Обычный 2 5 6 5 2 2 2 2" xfId="31080"/>
    <cellStyle name="Обычный 2 5 6 5 2 2 3" xfId="23664"/>
    <cellStyle name="Обычный 2 5 6 5 2 3" xfId="10686"/>
    <cellStyle name="Обычный 2 5 6 5 2 3 2" xfId="27372"/>
    <cellStyle name="Обычный 2 5 6 5 2 4" xfId="19956"/>
    <cellStyle name="Обычный 2 5 6 5 2 5" xfId="36642"/>
    <cellStyle name="Обычный 2 5 6 5 3" xfId="5124"/>
    <cellStyle name="Обычный 2 5 6 5 3 2" xfId="12540"/>
    <cellStyle name="Обычный 2 5 6 5 3 2 2" xfId="29226"/>
    <cellStyle name="Обычный 2 5 6 5 3 3" xfId="21810"/>
    <cellStyle name="Обычный 2 5 6 5 4" xfId="8832"/>
    <cellStyle name="Обычный 2 5 6 5 4 2" xfId="25518"/>
    <cellStyle name="Обычный 2 5 6 5 5" xfId="16248"/>
    <cellStyle name="Обычный 2 5 6 5 5 2" xfId="32934"/>
    <cellStyle name="Обычный 2 5 6 5 6" xfId="18102"/>
    <cellStyle name="Обычный 2 5 6 5 7" xfId="34788"/>
    <cellStyle name="Обычный 2 5 6 6" xfId="2034"/>
    <cellStyle name="Обычный 2 5 6 6 2" xfId="5742"/>
    <cellStyle name="Обычный 2 5 6 6 2 2" xfId="13158"/>
    <cellStyle name="Обычный 2 5 6 6 2 2 2" xfId="29844"/>
    <cellStyle name="Обычный 2 5 6 6 2 3" xfId="22428"/>
    <cellStyle name="Обычный 2 5 6 6 3" xfId="9450"/>
    <cellStyle name="Обычный 2 5 6 6 3 2" xfId="26136"/>
    <cellStyle name="Обычный 2 5 6 6 4" xfId="18720"/>
    <cellStyle name="Обычный 2 5 6 6 5" xfId="35406"/>
    <cellStyle name="Обычный 2 5 6 7" xfId="3888"/>
    <cellStyle name="Обычный 2 5 6 7 2" xfId="11304"/>
    <cellStyle name="Обычный 2 5 6 7 2 2" xfId="27990"/>
    <cellStyle name="Обычный 2 5 6 7 3" xfId="20574"/>
    <cellStyle name="Обычный 2 5 6 8" xfId="7596"/>
    <cellStyle name="Обычный 2 5 6 8 2" xfId="24282"/>
    <cellStyle name="Обычный 2 5 6 9" xfId="15012"/>
    <cellStyle name="Обычный 2 5 6 9 2" xfId="31698"/>
    <cellStyle name="Обычный 2 5 7" xfId="225"/>
    <cellStyle name="Обычный 2 5 7 2" xfId="843"/>
    <cellStyle name="Обычный 2 5 7 2 2" xfId="2697"/>
    <cellStyle name="Обычный 2 5 7 2 2 2" xfId="6405"/>
    <cellStyle name="Обычный 2 5 7 2 2 2 2" xfId="13821"/>
    <cellStyle name="Обычный 2 5 7 2 2 2 2 2" xfId="30507"/>
    <cellStyle name="Обычный 2 5 7 2 2 2 3" xfId="23091"/>
    <cellStyle name="Обычный 2 5 7 2 2 3" xfId="10113"/>
    <cellStyle name="Обычный 2 5 7 2 2 3 2" xfId="26799"/>
    <cellStyle name="Обычный 2 5 7 2 2 4" xfId="19383"/>
    <cellStyle name="Обычный 2 5 7 2 2 5" xfId="36069"/>
    <cellStyle name="Обычный 2 5 7 2 3" xfId="4551"/>
    <cellStyle name="Обычный 2 5 7 2 3 2" xfId="11967"/>
    <cellStyle name="Обычный 2 5 7 2 3 2 2" xfId="28653"/>
    <cellStyle name="Обычный 2 5 7 2 3 3" xfId="21237"/>
    <cellStyle name="Обычный 2 5 7 2 4" xfId="8259"/>
    <cellStyle name="Обычный 2 5 7 2 4 2" xfId="24945"/>
    <cellStyle name="Обычный 2 5 7 2 5" xfId="15675"/>
    <cellStyle name="Обычный 2 5 7 2 5 2" xfId="32361"/>
    <cellStyle name="Обычный 2 5 7 2 6" xfId="17529"/>
    <cellStyle name="Обычный 2 5 7 2 7" xfId="34215"/>
    <cellStyle name="Обычный 2 5 7 3" xfId="1461"/>
    <cellStyle name="Обычный 2 5 7 3 2" xfId="3315"/>
    <cellStyle name="Обычный 2 5 7 3 2 2" xfId="7023"/>
    <cellStyle name="Обычный 2 5 7 3 2 2 2" xfId="14439"/>
    <cellStyle name="Обычный 2 5 7 3 2 2 2 2" xfId="31125"/>
    <cellStyle name="Обычный 2 5 7 3 2 2 3" xfId="23709"/>
    <cellStyle name="Обычный 2 5 7 3 2 3" xfId="10731"/>
    <cellStyle name="Обычный 2 5 7 3 2 3 2" xfId="27417"/>
    <cellStyle name="Обычный 2 5 7 3 2 4" xfId="20001"/>
    <cellStyle name="Обычный 2 5 7 3 2 5" xfId="36687"/>
    <cellStyle name="Обычный 2 5 7 3 3" xfId="5169"/>
    <cellStyle name="Обычный 2 5 7 3 3 2" xfId="12585"/>
    <cellStyle name="Обычный 2 5 7 3 3 2 2" xfId="29271"/>
    <cellStyle name="Обычный 2 5 7 3 3 3" xfId="21855"/>
    <cellStyle name="Обычный 2 5 7 3 4" xfId="8877"/>
    <cellStyle name="Обычный 2 5 7 3 4 2" xfId="25563"/>
    <cellStyle name="Обычный 2 5 7 3 5" xfId="16293"/>
    <cellStyle name="Обычный 2 5 7 3 5 2" xfId="32979"/>
    <cellStyle name="Обычный 2 5 7 3 6" xfId="18147"/>
    <cellStyle name="Обычный 2 5 7 3 7" xfId="34833"/>
    <cellStyle name="Обычный 2 5 7 4" xfId="2079"/>
    <cellStyle name="Обычный 2 5 7 4 2" xfId="5787"/>
    <cellStyle name="Обычный 2 5 7 4 2 2" xfId="13203"/>
    <cellStyle name="Обычный 2 5 7 4 2 2 2" xfId="29889"/>
    <cellStyle name="Обычный 2 5 7 4 2 3" xfId="22473"/>
    <cellStyle name="Обычный 2 5 7 4 3" xfId="9495"/>
    <cellStyle name="Обычный 2 5 7 4 3 2" xfId="26181"/>
    <cellStyle name="Обычный 2 5 7 4 4" xfId="18765"/>
    <cellStyle name="Обычный 2 5 7 4 5" xfId="35451"/>
    <cellStyle name="Обычный 2 5 7 5" xfId="3933"/>
    <cellStyle name="Обычный 2 5 7 5 2" xfId="11349"/>
    <cellStyle name="Обычный 2 5 7 5 2 2" xfId="28035"/>
    <cellStyle name="Обычный 2 5 7 5 3" xfId="20619"/>
    <cellStyle name="Обычный 2 5 7 6" xfId="7641"/>
    <cellStyle name="Обычный 2 5 7 6 2" xfId="24327"/>
    <cellStyle name="Обычный 2 5 7 7" xfId="15057"/>
    <cellStyle name="Обычный 2 5 7 7 2" xfId="31743"/>
    <cellStyle name="Обычный 2 5 7 8" xfId="16911"/>
    <cellStyle name="Обычный 2 5 7 9" xfId="33597"/>
    <cellStyle name="Обычный 2 5 8" xfId="431"/>
    <cellStyle name="Обычный 2 5 8 2" xfId="1049"/>
    <cellStyle name="Обычный 2 5 8 2 2" xfId="2903"/>
    <cellStyle name="Обычный 2 5 8 2 2 2" xfId="6611"/>
    <cellStyle name="Обычный 2 5 8 2 2 2 2" xfId="14027"/>
    <cellStyle name="Обычный 2 5 8 2 2 2 2 2" xfId="30713"/>
    <cellStyle name="Обычный 2 5 8 2 2 2 3" xfId="23297"/>
    <cellStyle name="Обычный 2 5 8 2 2 3" xfId="10319"/>
    <cellStyle name="Обычный 2 5 8 2 2 3 2" xfId="27005"/>
    <cellStyle name="Обычный 2 5 8 2 2 4" xfId="19589"/>
    <cellStyle name="Обычный 2 5 8 2 2 5" xfId="36275"/>
    <cellStyle name="Обычный 2 5 8 2 3" xfId="4757"/>
    <cellStyle name="Обычный 2 5 8 2 3 2" xfId="12173"/>
    <cellStyle name="Обычный 2 5 8 2 3 2 2" xfId="28859"/>
    <cellStyle name="Обычный 2 5 8 2 3 3" xfId="21443"/>
    <cellStyle name="Обычный 2 5 8 2 4" xfId="8465"/>
    <cellStyle name="Обычный 2 5 8 2 4 2" xfId="25151"/>
    <cellStyle name="Обычный 2 5 8 2 5" xfId="15881"/>
    <cellStyle name="Обычный 2 5 8 2 5 2" xfId="32567"/>
    <cellStyle name="Обычный 2 5 8 2 6" xfId="17735"/>
    <cellStyle name="Обычный 2 5 8 2 7" xfId="34421"/>
    <cellStyle name="Обычный 2 5 8 3" xfId="1667"/>
    <cellStyle name="Обычный 2 5 8 3 2" xfId="3521"/>
    <cellStyle name="Обычный 2 5 8 3 2 2" xfId="7229"/>
    <cellStyle name="Обычный 2 5 8 3 2 2 2" xfId="14645"/>
    <cellStyle name="Обычный 2 5 8 3 2 2 2 2" xfId="31331"/>
    <cellStyle name="Обычный 2 5 8 3 2 2 3" xfId="23915"/>
    <cellStyle name="Обычный 2 5 8 3 2 3" xfId="10937"/>
    <cellStyle name="Обычный 2 5 8 3 2 3 2" xfId="27623"/>
    <cellStyle name="Обычный 2 5 8 3 2 4" xfId="20207"/>
    <cellStyle name="Обычный 2 5 8 3 2 5" xfId="36893"/>
    <cellStyle name="Обычный 2 5 8 3 3" xfId="5375"/>
    <cellStyle name="Обычный 2 5 8 3 3 2" xfId="12791"/>
    <cellStyle name="Обычный 2 5 8 3 3 2 2" xfId="29477"/>
    <cellStyle name="Обычный 2 5 8 3 3 3" xfId="22061"/>
    <cellStyle name="Обычный 2 5 8 3 4" xfId="9083"/>
    <cellStyle name="Обычный 2 5 8 3 4 2" xfId="25769"/>
    <cellStyle name="Обычный 2 5 8 3 5" xfId="16499"/>
    <cellStyle name="Обычный 2 5 8 3 5 2" xfId="33185"/>
    <cellStyle name="Обычный 2 5 8 3 6" xfId="18353"/>
    <cellStyle name="Обычный 2 5 8 3 7" xfId="35039"/>
    <cellStyle name="Обычный 2 5 8 4" xfId="2285"/>
    <cellStyle name="Обычный 2 5 8 4 2" xfId="5993"/>
    <cellStyle name="Обычный 2 5 8 4 2 2" xfId="13409"/>
    <cellStyle name="Обычный 2 5 8 4 2 2 2" xfId="30095"/>
    <cellStyle name="Обычный 2 5 8 4 2 3" xfId="22679"/>
    <cellStyle name="Обычный 2 5 8 4 3" xfId="9701"/>
    <cellStyle name="Обычный 2 5 8 4 3 2" xfId="26387"/>
    <cellStyle name="Обычный 2 5 8 4 4" xfId="18971"/>
    <cellStyle name="Обычный 2 5 8 4 5" xfId="35657"/>
    <cellStyle name="Обычный 2 5 8 5" xfId="4139"/>
    <cellStyle name="Обычный 2 5 8 5 2" xfId="11555"/>
    <cellStyle name="Обычный 2 5 8 5 2 2" xfId="28241"/>
    <cellStyle name="Обычный 2 5 8 5 3" xfId="20825"/>
    <cellStyle name="Обычный 2 5 8 6" xfId="7847"/>
    <cellStyle name="Обычный 2 5 8 6 2" xfId="24533"/>
    <cellStyle name="Обычный 2 5 8 7" xfId="15263"/>
    <cellStyle name="Обычный 2 5 8 7 2" xfId="31949"/>
    <cellStyle name="Обычный 2 5 8 8" xfId="17117"/>
    <cellStyle name="Обычный 2 5 8 9" xfId="33803"/>
    <cellStyle name="Обычный 2 5 9" xfId="637"/>
    <cellStyle name="Обычный 2 5 9 2" xfId="2491"/>
    <cellStyle name="Обычный 2 5 9 2 2" xfId="6199"/>
    <cellStyle name="Обычный 2 5 9 2 2 2" xfId="13615"/>
    <cellStyle name="Обычный 2 5 9 2 2 2 2" xfId="30301"/>
    <cellStyle name="Обычный 2 5 9 2 2 3" xfId="22885"/>
    <cellStyle name="Обычный 2 5 9 2 3" xfId="9907"/>
    <cellStyle name="Обычный 2 5 9 2 3 2" xfId="26593"/>
    <cellStyle name="Обычный 2 5 9 2 4" xfId="19177"/>
    <cellStyle name="Обычный 2 5 9 2 5" xfId="35863"/>
    <cellStyle name="Обычный 2 5 9 3" xfId="4345"/>
    <cellStyle name="Обычный 2 5 9 3 2" xfId="11761"/>
    <cellStyle name="Обычный 2 5 9 3 2 2" xfId="28447"/>
    <cellStyle name="Обычный 2 5 9 3 3" xfId="21031"/>
    <cellStyle name="Обычный 2 5 9 4" xfId="8053"/>
    <cellStyle name="Обычный 2 5 9 4 2" xfId="24739"/>
    <cellStyle name="Обычный 2 5 9 5" xfId="15469"/>
    <cellStyle name="Обычный 2 5 9 5 2" xfId="32155"/>
    <cellStyle name="Обычный 2 5 9 6" xfId="17323"/>
    <cellStyle name="Обычный 2 5 9 7" xfId="34009"/>
    <cellStyle name="Обычный 2 6" xfId="12"/>
    <cellStyle name="Обычный 2 6 10" xfId="1258"/>
    <cellStyle name="Обычный 2 6 10 2" xfId="3112"/>
    <cellStyle name="Обычный 2 6 10 2 2" xfId="6820"/>
    <cellStyle name="Обычный 2 6 10 2 2 2" xfId="14236"/>
    <cellStyle name="Обычный 2 6 10 2 2 2 2" xfId="30922"/>
    <cellStyle name="Обычный 2 6 10 2 2 3" xfId="23506"/>
    <cellStyle name="Обычный 2 6 10 2 3" xfId="10528"/>
    <cellStyle name="Обычный 2 6 10 2 3 2" xfId="27214"/>
    <cellStyle name="Обычный 2 6 10 2 4" xfId="19798"/>
    <cellStyle name="Обычный 2 6 10 2 5" xfId="36484"/>
    <cellStyle name="Обычный 2 6 10 3" xfId="4966"/>
    <cellStyle name="Обычный 2 6 10 3 2" xfId="12382"/>
    <cellStyle name="Обычный 2 6 10 3 2 2" xfId="29068"/>
    <cellStyle name="Обычный 2 6 10 3 3" xfId="21652"/>
    <cellStyle name="Обычный 2 6 10 4" xfId="8674"/>
    <cellStyle name="Обычный 2 6 10 4 2" xfId="25360"/>
    <cellStyle name="Обычный 2 6 10 5" xfId="16090"/>
    <cellStyle name="Обычный 2 6 10 5 2" xfId="32776"/>
    <cellStyle name="Обычный 2 6 10 6" xfId="17944"/>
    <cellStyle name="Обычный 2 6 10 7" xfId="34630"/>
    <cellStyle name="Обычный 2 6 11" xfId="1876"/>
    <cellStyle name="Обычный 2 6 11 2" xfId="5584"/>
    <cellStyle name="Обычный 2 6 11 2 2" xfId="13000"/>
    <cellStyle name="Обычный 2 6 11 2 2 2" xfId="29686"/>
    <cellStyle name="Обычный 2 6 11 2 3" xfId="22270"/>
    <cellStyle name="Обычный 2 6 11 3" xfId="9292"/>
    <cellStyle name="Обычный 2 6 11 3 2" xfId="25978"/>
    <cellStyle name="Обычный 2 6 11 4" xfId="18562"/>
    <cellStyle name="Обычный 2 6 11 5" xfId="35248"/>
    <cellStyle name="Обычный 2 6 12" xfId="3730"/>
    <cellStyle name="Обычный 2 6 12 2" xfId="11146"/>
    <cellStyle name="Обычный 2 6 12 2 2" xfId="27832"/>
    <cellStyle name="Обычный 2 6 12 3" xfId="20416"/>
    <cellStyle name="Обычный 2 6 13" xfId="7438"/>
    <cellStyle name="Обычный 2 6 13 2" xfId="24124"/>
    <cellStyle name="Обычный 2 6 14" xfId="14854"/>
    <cellStyle name="Обычный 2 6 14 2" xfId="31540"/>
    <cellStyle name="Обычный 2 6 15" xfId="16708"/>
    <cellStyle name="Обычный 2 6 16" xfId="33394"/>
    <cellStyle name="Обычный 2 6 2" xfId="32"/>
    <cellStyle name="Обычный 2 6 2 10" xfId="1896"/>
    <cellStyle name="Обычный 2 6 2 10 2" xfId="5604"/>
    <cellStyle name="Обычный 2 6 2 10 2 2" xfId="13020"/>
    <cellStyle name="Обычный 2 6 2 10 2 2 2" xfId="29706"/>
    <cellStyle name="Обычный 2 6 2 10 2 3" xfId="22290"/>
    <cellStyle name="Обычный 2 6 2 10 3" xfId="9312"/>
    <cellStyle name="Обычный 2 6 2 10 3 2" xfId="25998"/>
    <cellStyle name="Обычный 2 6 2 10 4" xfId="18582"/>
    <cellStyle name="Обычный 2 6 2 10 5" xfId="35268"/>
    <cellStyle name="Обычный 2 6 2 11" xfId="3750"/>
    <cellStyle name="Обычный 2 6 2 11 2" xfId="11166"/>
    <cellStyle name="Обычный 2 6 2 11 2 2" xfId="27852"/>
    <cellStyle name="Обычный 2 6 2 11 3" xfId="20436"/>
    <cellStyle name="Обычный 2 6 2 12" xfId="7458"/>
    <cellStyle name="Обычный 2 6 2 12 2" xfId="24144"/>
    <cellStyle name="Обычный 2 6 2 13" xfId="14874"/>
    <cellStyle name="Обычный 2 6 2 13 2" xfId="31560"/>
    <cellStyle name="Обычный 2 6 2 14" xfId="16728"/>
    <cellStyle name="Обычный 2 6 2 15" xfId="33414"/>
    <cellStyle name="Обычный 2 6 2 2" xfId="76"/>
    <cellStyle name="Обычный 2 6 2 2 10" xfId="16768"/>
    <cellStyle name="Обычный 2 6 2 2 11" xfId="33454"/>
    <cellStyle name="Обычный 2 6 2 2 2" xfId="288"/>
    <cellStyle name="Обычный 2 6 2 2 2 2" xfId="906"/>
    <cellStyle name="Обычный 2 6 2 2 2 2 2" xfId="2760"/>
    <cellStyle name="Обычный 2 6 2 2 2 2 2 2" xfId="6468"/>
    <cellStyle name="Обычный 2 6 2 2 2 2 2 2 2" xfId="13884"/>
    <cellStyle name="Обычный 2 6 2 2 2 2 2 2 2 2" xfId="30570"/>
    <cellStyle name="Обычный 2 6 2 2 2 2 2 2 3" xfId="23154"/>
    <cellStyle name="Обычный 2 6 2 2 2 2 2 3" xfId="10176"/>
    <cellStyle name="Обычный 2 6 2 2 2 2 2 3 2" xfId="26862"/>
    <cellStyle name="Обычный 2 6 2 2 2 2 2 4" xfId="19446"/>
    <cellStyle name="Обычный 2 6 2 2 2 2 2 5" xfId="36132"/>
    <cellStyle name="Обычный 2 6 2 2 2 2 3" xfId="4614"/>
    <cellStyle name="Обычный 2 6 2 2 2 2 3 2" xfId="12030"/>
    <cellStyle name="Обычный 2 6 2 2 2 2 3 2 2" xfId="28716"/>
    <cellStyle name="Обычный 2 6 2 2 2 2 3 3" xfId="21300"/>
    <cellStyle name="Обычный 2 6 2 2 2 2 4" xfId="8322"/>
    <cellStyle name="Обычный 2 6 2 2 2 2 4 2" xfId="25008"/>
    <cellStyle name="Обычный 2 6 2 2 2 2 5" xfId="15738"/>
    <cellStyle name="Обычный 2 6 2 2 2 2 5 2" xfId="32424"/>
    <cellStyle name="Обычный 2 6 2 2 2 2 6" xfId="17592"/>
    <cellStyle name="Обычный 2 6 2 2 2 2 7" xfId="34278"/>
    <cellStyle name="Обычный 2 6 2 2 2 3" xfId="1524"/>
    <cellStyle name="Обычный 2 6 2 2 2 3 2" xfId="3378"/>
    <cellStyle name="Обычный 2 6 2 2 2 3 2 2" xfId="7086"/>
    <cellStyle name="Обычный 2 6 2 2 2 3 2 2 2" xfId="14502"/>
    <cellStyle name="Обычный 2 6 2 2 2 3 2 2 2 2" xfId="31188"/>
    <cellStyle name="Обычный 2 6 2 2 2 3 2 2 3" xfId="23772"/>
    <cellStyle name="Обычный 2 6 2 2 2 3 2 3" xfId="10794"/>
    <cellStyle name="Обычный 2 6 2 2 2 3 2 3 2" xfId="27480"/>
    <cellStyle name="Обычный 2 6 2 2 2 3 2 4" xfId="20064"/>
    <cellStyle name="Обычный 2 6 2 2 2 3 2 5" xfId="36750"/>
    <cellStyle name="Обычный 2 6 2 2 2 3 3" xfId="5232"/>
    <cellStyle name="Обычный 2 6 2 2 2 3 3 2" xfId="12648"/>
    <cellStyle name="Обычный 2 6 2 2 2 3 3 2 2" xfId="29334"/>
    <cellStyle name="Обычный 2 6 2 2 2 3 3 3" xfId="21918"/>
    <cellStyle name="Обычный 2 6 2 2 2 3 4" xfId="8940"/>
    <cellStyle name="Обычный 2 6 2 2 2 3 4 2" xfId="25626"/>
    <cellStyle name="Обычный 2 6 2 2 2 3 5" xfId="16356"/>
    <cellStyle name="Обычный 2 6 2 2 2 3 5 2" xfId="33042"/>
    <cellStyle name="Обычный 2 6 2 2 2 3 6" xfId="18210"/>
    <cellStyle name="Обычный 2 6 2 2 2 3 7" xfId="34896"/>
    <cellStyle name="Обычный 2 6 2 2 2 4" xfId="2142"/>
    <cellStyle name="Обычный 2 6 2 2 2 4 2" xfId="5850"/>
    <cellStyle name="Обычный 2 6 2 2 2 4 2 2" xfId="13266"/>
    <cellStyle name="Обычный 2 6 2 2 2 4 2 2 2" xfId="29952"/>
    <cellStyle name="Обычный 2 6 2 2 2 4 2 3" xfId="22536"/>
    <cellStyle name="Обычный 2 6 2 2 2 4 3" xfId="9558"/>
    <cellStyle name="Обычный 2 6 2 2 2 4 3 2" xfId="26244"/>
    <cellStyle name="Обычный 2 6 2 2 2 4 4" xfId="18828"/>
    <cellStyle name="Обычный 2 6 2 2 2 4 5" xfId="35514"/>
    <cellStyle name="Обычный 2 6 2 2 2 5" xfId="3996"/>
    <cellStyle name="Обычный 2 6 2 2 2 5 2" xfId="11412"/>
    <cellStyle name="Обычный 2 6 2 2 2 5 2 2" xfId="28098"/>
    <cellStyle name="Обычный 2 6 2 2 2 5 3" xfId="20682"/>
    <cellStyle name="Обычный 2 6 2 2 2 6" xfId="7704"/>
    <cellStyle name="Обычный 2 6 2 2 2 6 2" xfId="24390"/>
    <cellStyle name="Обычный 2 6 2 2 2 7" xfId="15120"/>
    <cellStyle name="Обычный 2 6 2 2 2 7 2" xfId="31806"/>
    <cellStyle name="Обычный 2 6 2 2 2 8" xfId="16974"/>
    <cellStyle name="Обычный 2 6 2 2 2 9" xfId="33660"/>
    <cellStyle name="Обычный 2 6 2 2 3" xfId="494"/>
    <cellStyle name="Обычный 2 6 2 2 3 2" xfId="1112"/>
    <cellStyle name="Обычный 2 6 2 2 3 2 2" xfId="2966"/>
    <cellStyle name="Обычный 2 6 2 2 3 2 2 2" xfId="6674"/>
    <cellStyle name="Обычный 2 6 2 2 3 2 2 2 2" xfId="14090"/>
    <cellStyle name="Обычный 2 6 2 2 3 2 2 2 2 2" xfId="30776"/>
    <cellStyle name="Обычный 2 6 2 2 3 2 2 2 3" xfId="23360"/>
    <cellStyle name="Обычный 2 6 2 2 3 2 2 3" xfId="10382"/>
    <cellStyle name="Обычный 2 6 2 2 3 2 2 3 2" xfId="27068"/>
    <cellStyle name="Обычный 2 6 2 2 3 2 2 4" xfId="19652"/>
    <cellStyle name="Обычный 2 6 2 2 3 2 2 5" xfId="36338"/>
    <cellStyle name="Обычный 2 6 2 2 3 2 3" xfId="4820"/>
    <cellStyle name="Обычный 2 6 2 2 3 2 3 2" xfId="12236"/>
    <cellStyle name="Обычный 2 6 2 2 3 2 3 2 2" xfId="28922"/>
    <cellStyle name="Обычный 2 6 2 2 3 2 3 3" xfId="21506"/>
    <cellStyle name="Обычный 2 6 2 2 3 2 4" xfId="8528"/>
    <cellStyle name="Обычный 2 6 2 2 3 2 4 2" xfId="25214"/>
    <cellStyle name="Обычный 2 6 2 2 3 2 5" xfId="15944"/>
    <cellStyle name="Обычный 2 6 2 2 3 2 5 2" xfId="32630"/>
    <cellStyle name="Обычный 2 6 2 2 3 2 6" xfId="17798"/>
    <cellStyle name="Обычный 2 6 2 2 3 2 7" xfId="34484"/>
    <cellStyle name="Обычный 2 6 2 2 3 3" xfId="1730"/>
    <cellStyle name="Обычный 2 6 2 2 3 3 2" xfId="3584"/>
    <cellStyle name="Обычный 2 6 2 2 3 3 2 2" xfId="7292"/>
    <cellStyle name="Обычный 2 6 2 2 3 3 2 2 2" xfId="14708"/>
    <cellStyle name="Обычный 2 6 2 2 3 3 2 2 2 2" xfId="31394"/>
    <cellStyle name="Обычный 2 6 2 2 3 3 2 2 3" xfId="23978"/>
    <cellStyle name="Обычный 2 6 2 2 3 3 2 3" xfId="11000"/>
    <cellStyle name="Обычный 2 6 2 2 3 3 2 3 2" xfId="27686"/>
    <cellStyle name="Обычный 2 6 2 2 3 3 2 4" xfId="20270"/>
    <cellStyle name="Обычный 2 6 2 2 3 3 2 5" xfId="36956"/>
    <cellStyle name="Обычный 2 6 2 2 3 3 3" xfId="5438"/>
    <cellStyle name="Обычный 2 6 2 2 3 3 3 2" xfId="12854"/>
    <cellStyle name="Обычный 2 6 2 2 3 3 3 2 2" xfId="29540"/>
    <cellStyle name="Обычный 2 6 2 2 3 3 3 3" xfId="22124"/>
    <cellStyle name="Обычный 2 6 2 2 3 3 4" xfId="9146"/>
    <cellStyle name="Обычный 2 6 2 2 3 3 4 2" xfId="25832"/>
    <cellStyle name="Обычный 2 6 2 2 3 3 5" xfId="16562"/>
    <cellStyle name="Обычный 2 6 2 2 3 3 5 2" xfId="33248"/>
    <cellStyle name="Обычный 2 6 2 2 3 3 6" xfId="18416"/>
    <cellStyle name="Обычный 2 6 2 2 3 3 7" xfId="35102"/>
    <cellStyle name="Обычный 2 6 2 2 3 4" xfId="2348"/>
    <cellStyle name="Обычный 2 6 2 2 3 4 2" xfId="6056"/>
    <cellStyle name="Обычный 2 6 2 2 3 4 2 2" xfId="13472"/>
    <cellStyle name="Обычный 2 6 2 2 3 4 2 2 2" xfId="30158"/>
    <cellStyle name="Обычный 2 6 2 2 3 4 2 3" xfId="22742"/>
    <cellStyle name="Обычный 2 6 2 2 3 4 3" xfId="9764"/>
    <cellStyle name="Обычный 2 6 2 2 3 4 3 2" xfId="26450"/>
    <cellStyle name="Обычный 2 6 2 2 3 4 4" xfId="19034"/>
    <cellStyle name="Обычный 2 6 2 2 3 4 5" xfId="35720"/>
    <cellStyle name="Обычный 2 6 2 2 3 5" xfId="4202"/>
    <cellStyle name="Обычный 2 6 2 2 3 5 2" xfId="11618"/>
    <cellStyle name="Обычный 2 6 2 2 3 5 2 2" xfId="28304"/>
    <cellStyle name="Обычный 2 6 2 2 3 5 3" xfId="20888"/>
    <cellStyle name="Обычный 2 6 2 2 3 6" xfId="7910"/>
    <cellStyle name="Обычный 2 6 2 2 3 6 2" xfId="24596"/>
    <cellStyle name="Обычный 2 6 2 2 3 7" xfId="15326"/>
    <cellStyle name="Обычный 2 6 2 2 3 7 2" xfId="32012"/>
    <cellStyle name="Обычный 2 6 2 2 3 8" xfId="17180"/>
    <cellStyle name="Обычный 2 6 2 2 3 9" xfId="33866"/>
    <cellStyle name="Обычный 2 6 2 2 4" xfId="700"/>
    <cellStyle name="Обычный 2 6 2 2 4 2" xfId="2554"/>
    <cellStyle name="Обычный 2 6 2 2 4 2 2" xfId="6262"/>
    <cellStyle name="Обычный 2 6 2 2 4 2 2 2" xfId="13678"/>
    <cellStyle name="Обычный 2 6 2 2 4 2 2 2 2" xfId="30364"/>
    <cellStyle name="Обычный 2 6 2 2 4 2 2 3" xfId="22948"/>
    <cellStyle name="Обычный 2 6 2 2 4 2 3" xfId="9970"/>
    <cellStyle name="Обычный 2 6 2 2 4 2 3 2" xfId="26656"/>
    <cellStyle name="Обычный 2 6 2 2 4 2 4" xfId="19240"/>
    <cellStyle name="Обычный 2 6 2 2 4 2 5" xfId="35926"/>
    <cellStyle name="Обычный 2 6 2 2 4 3" xfId="4408"/>
    <cellStyle name="Обычный 2 6 2 2 4 3 2" xfId="11824"/>
    <cellStyle name="Обычный 2 6 2 2 4 3 2 2" xfId="28510"/>
    <cellStyle name="Обычный 2 6 2 2 4 3 3" xfId="21094"/>
    <cellStyle name="Обычный 2 6 2 2 4 4" xfId="8116"/>
    <cellStyle name="Обычный 2 6 2 2 4 4 2" xfId="24802"/>
    <cellStyle name="Обычный 2 6 2 2 4 5" xfId="15532"/>
    <cellStyle name="Обычный 2 6 2 2 4 5 2" xfId="32218"/>
    <cellStyle name="Обычный 2 6 2 2 4 6" xfId="17386"/>
    <cellStyle name="Обычный 2 6 2 2 4 7" xfId="34072"/>
    <cellStyle name="Обычный 2 6 2 2 5" xfId="1318"/>
    <cellStyle name="Обычный 2 6 2 2 5 2" xfId="3172"/>
    <cellStyle name="Обычный 2 6 2 2 5 2 2" xfId="6880"/>
    <cellStyle name="Обычный 2 6 2 2 5 2 2 2" xfId="14296"/>
    <cellStyle name="Обычный 2 6 2 2 5 2 2 2 2" xfId="30982"/>
    <cellStyle name="Обычный 2 6 2 2 5 2 2 3" xfId="23566"/>
    <cellStyle name="Обычный 2 6 2 2 5 2 3" xfId="10588"/>
    <cellStyle name="Обычный 2 6 2 2 5 2 3 2" xfId="27274"/>
    <cellStyle name="Обычный 2 6 2 2 5 2 4" xfId="19858"/>
    <cellStyle name="Обычный 2 6 2 2 5 2 5" xfId="36544"/>
    <cellStyle name="Обычный 2 6 2 2 5 3" xfId="5026"/>
    <cellStyle name="Обычный 2 6 2 2 5 3 2" xfId="12442"/>
    <cellStyle name="Обычный 2 6 2 2 5 3 2 2" xfId="29128"/>
    <cellStyle name="Обычный 2 6 2 2 5 3 3" xfId="21712"/>
    <cellStyle name="Обычный 2 6 2 2 5 4" xfId="8734"/>
    <cellStyle name="Обычный 2 6 2 2 5 4 2" xfId="25420"/>
    <cellStyle name="Обычный 2 6 2 2 5 5" xfId="16150"/>
    <cellStyle name="Обычный 2 6 2 2 5 5 2" xfId="32836"/>
    <cellStyle name="Обычный 2 6 2 2 5 6" xfId="18004"/>
    <cellStyle name="Обычный 2 6 2 2 5 7" xfId="34690"/>
    <cellStyle name="Обычный 2 6 2 2 6" xfId="1936"/>
    <cellStyle name="Обычный 2 6 2 2 6 2" xfId="5644"/>
    <cellStyle name="Обычный 2 6 2 2 6 2 2" xfId="13060"/>
    <cellStyle name="Обычный 2 6 2 2 6 2 2 2" xfId="29746"/>
    <cellStyle name="Обычный 2 6 2 2 6 2 3" xfId="22330"/>
    <cellStyle name="Обычный 2 6 2 2 6 3" xfId="9352"/>
    <cellStyle name="Обычный 2 6 2 2 6 3 2" xfId="26038"/>
    <cellStyle name="Обычный 2 6 2 2 6 4" xfId="18622"/>
    <cellStyle name="Обычный 2 6 2 2 6 5" xfId="35308"/>
    <cellStyle name="Обычный 2 6 2 2 7" xfId="3790"/>
    <cellStyle name="Обычный 2 6 2 2 7 2" xfId="11206"/>
    <cellStyle name="Обычный 2 6 2 2 7 2 2" xfId="27892"/>
    <cellStyle name="Обычный 2 6 2 2 7 3" xfId="20476"/>
    <cellStyle name="Обычный 2 6 2 2 8" xfId="7498"/>
    <cellStyle name="Обычный 2 6 2 2 8 2" xfId="24184"/>
    <cellStyle name="Обычный 2 6 2 2 9" xfId="14914"/>
    <cellStyle name="Обычный 2 6 2 2 9 2" xfId="31600"/>
    <cellStyle name="Обычный 2 6 2 3" xfId="122"/>
    <cellStyle name="Обычный 2 6 2 3 10" xfId="16814"/>
    <cellStyle name="Обычный 2 6 2 3 11" xfId="33500"/>
    <cellStyle name="Обычный 2 6 2 3 2" xfId="334"/>
    <cellStyle name="Обычный 2 6 2 3 2 2" xfId="952"/>
    <cellStyle name="Обычный 2 6 2 3 2 2 2" xfId="2806"/>
    <cellStyle name="Обычный 2 6 2 3 2 2 2 2" xfId="6514"/>
    <cellStyle name="Обычный 2 6 2 3 2 2 2 2 2" xfId="13930"/>
    <cellStyle name="Обычный 2 6 2 3 2 2 2 2 2 2" xfId="30616"/>
    <cellStyle name="Обычный 2 6 2 3 2 2 2 2 3" xfId="23200"/>
    <cellStyle name="Обычный 2 6 2 3 2 2 2 3" xfId="10222"/>
    <cellStyle name="Обычный 2 6 2 3 2 2 2 3 2" xfId="26908"/>
    <cellStyle name="Обычный 2 6 2 3 2 2 2 4" xfId="19492"/>
    <cellStyle name="Обычный 2 6 2 3 2 2 2 5" xfId="36178"/>
    <cellStyle name="Обычный 2 6 2 3 2 2 3" xfId="4660"/>
    <cellStyle name="Обычный 2 6 2 3 2 2 3 2" xfId="12076"/>
    <cellStyle name="Обычный 2 6 2 3 2 2 3 2 2" xfId="28762"/>
    <cellStyle name="Обычный 2 6 2 3 2 2 3 3" xfId="21346"/>
    <cellStyle name="Обычный 2 6 2 3 2 2 4" xfId="8368"/>
    <cellStyle name="Обычный 2 6 2 3 2 2 4 2" xfId="25054"/>
    <cellStyle name="Обычный 2 6 2 3 2 2 5" xfId="15784"/>
    <cellStyle name="Обычный 2 6 2 3 2 2 5 2" xfId="32470"/>
    <cellStyle name="Обычный 2 6 2 3 2 2 6" xfId="17638"/>
    <cellStyle name="Обычный 2 6 2 3 2 2 7" xfId="34324"/>
    <cellStyle name="Обычный 2 6 2 3 2 3" xfId="1570"/>
    <cellStyle name="Обычный 2 6 2 3 2 3 2" xfId="3424"/>
    <cellStyle name="Обычный 2 6 2 3 2 3 2 2" xfId="7132"/>
    <cellStyle name="Обычный 2 6 2 3 2 3 2 2 2" xfId="14548"/>
    <cellStyle name="Обычный 2 6 2 3 2 3 2 2 2 2" xfId="31234"/>
    <cellStyle name="Обычный 2 6 2 3 2 3 2 2 3" xfId="23818"/>
    <cellStyle name="Обычный 2 6 2 3 2 3 2 3" xfId="10840"/>
    <cellStyle name="Обычный 2 6 2 3 2 3 2 3 2" xfId="27526"/>
    <cellStyle name="Обычный 2 6 2 3 2 3 2 4" xfId="20110"/>
    <cellStyle name="Обычный 2 6 2 3 2 3 2 5" xfId="36796"/>
    <cellStyle name="Обычный 2 6 2 3 2 3 3" xfId="5278"/>
    <cellStyle name="Обычный 2 6 2 3 2 3 3 2" xfId="12694"/>
    <cellStyle name="Обычный 2 6 2 3 2 3 3 2 2" xfId="29380"/>
    <cellStyle name="Обычный 2 6 2 3 2 3 3 3" xfId="21964"/>
    <cellStyle name="Обычный 2 6 2 3 2 3 4" xfId="8986"/>
    <cellStyle name="Обычный 2 6 2 3 2 3 4 2" xfId="25672"/>
    <cellStyle name="Обычный 2 6 2 3 2 3 5" xfId="16402"/>
    <cellStyle name="Обычный 2 6 2 3 2 3 5 2" xfId="33088"/>
    <cellStyle name="Обычный 2 6 2 3 2 3 6" xfId="18256"/>
    <cellStyle name="Обычный 2 6 2 3 2 3 7" xfId="34942"/>
    <cellStyle name="Обычный 2 6 2 3 2 4" xfId="2188"/>
    <cellStyle name="Обычный 2 6 2 3 2 4 2" xfId="5896"/>
    <cellStyle name="Обычный 2 6 2 3 2 4 2 2" xfId="13312"/>
    <cellStyle name="Обычный 2 6 2 3 2 4 2 2 2" xfId="29998"/>
    <cellStyle name="Обычный 2 6 2 3 2 4 2 3" xfId="22582"/>
    <cellStyle name="Обычный 2 6 2 3 2 4 3" xfId="9604"/>
    <cellStyle name="Обычный 2 6 2 3 2 4 3 2" xfId="26290"/>
    <cellStyle name="Обычный 2 6 2 3 2 4 4" xfId="18874"/>
    <cellStyle name="Обычный 2 6 2 3 2 4 5" xfId="35560"/>
    <cellStyle name="Обычный 2 6 2 3 2 5" xfId="4042"/>
    <cellStyle name="Обычный 2 6 2 3 2 5 2" xfId="11458"/>
    <cellStyle name="Обычный 2 6 2 3 2 5 2 2" xfId="28144"/>
    <cellStyle name="Обычный 2 6 2 3 2 5 3" xfId="20728"/>
    <cellStyle name="Обычный 2 6 2 3 2 6" xfId="7750"/>
    <cellStyle name="Обычный 2 6 2 3 2 6 2" xfId="24436"/>
    <cellStyle name="Обычный 2 6 2 3 2 7" xfId="15166"/>
    <cellStyle name="Обычный 2 6 2 3 2 7 2" xfId="31852"/>
    <cellStyle name="Обычный 2 6 2 3 2 8" xfId="17020"/>
    <cellStyle name="Обычный 2 6 2 3 2 9" xfId="33706"/>
    <cellStyle name="Обычный 2 6 2 3 3" xfId="540"/>
    <cellStyle name="Обычный 2 6 2 3 3 2" xfId="1158"/>
    <cellStyle name="Обычный 2 6 2 3 3 2 2" xfId="3012"/>
    <cellStyle name="Обычный 2 6 2 3 3 2 2 2" xfId="6720"/>
    <cellStyle name="Обычный 2 6 2 3 3 2 2 2 2" xfId="14136"/>
    <cellStyle name="Обычный 2 6 2 3 3 2 2 2 2 2" xfId="30822"/>
    <cellStyle name="Обычный 2 6 2 3 3 2 2 2 3" xfId="23406"/>
    <cellStyle name="Обычный 2 6 2 3 3 2 2 3" xfId="10428"/>
    <cellStyle name="Обычный 2 6 2 3 3 2 2 3 2" xfId="27114"/>
    <cellStyle name="Обычный 2 6 2 3 3 2 2 4" xfId="19698"/>
    <cellStyle name="Обычный 2 6 2 3 3 2 2 5" xfId="36384"/>
    <cellStyle name="Обычный 2 6 2 3 3 2 3" xfId="4866"/>
    <cellStyle name="Обычный 2 6 2 3 3 2 3 2" xfId="12282"/>
    <cellStyle name="Обычный 2 6 2 3 3 2 3 2 2" xfId="28968"/>
    <cellStyle name="Обычный 2 6 2 3 3 2 3 3" xfId="21552"/>
    <cellStyle name="Обычный 2 6 2 3 3 2 4" xfId="8574"/>
    <cellStyle name="Обычный 2 6 2 3 3 2 4 2" xfId="25260"/>
    <cellStyle name="Обычный 2 6 2 3 3 2 5" xfId="15990"/>
    <cellStyle name="Обычный 2 6 2 3 3 2 5 2" xfId="32676"/>
    <cellStyle name="Обычный 2 6 2 3 3 2 6" xfId="17844"/>
    <cellStyle name="Обычный 2 6 2 3 3 2 7" xfId="34530"/>
    <cellStyle name="Обычный 2 6 2 3 3 3" xfId="1776"/>
    <cellStyle name="Обычный 2 6 2 3 3 3 2" xfId="3630"/>
    <cellStyle name="Обычный 2 6 2 3 3 3 2 2" xfId="7338"/>
    <cellStyle name="Обычный 2 6 2 3 3 3 2 2 2" xfId="14754"/>
    <cellStyle name="Обычный 2 6 2 3 3 3 2 2 2 2" xfId="31440"/>
    <cellStyle name="Обычный 2 6 2 3 3 3 2 2 3" xfId="24024"/>
    <cellStyle name="Обычный 2 6 2 3 3 3 2 3" xfId="11046"/>
    <cellStyle name="Обычный 2 6 2 3 3 3 2 3 2" xfId="27732"/>
    <cellStyle name="Обычный 2 6 2 3 3 3 2 4" xfId="20316"/>
    <cellStyle name="Обычный 2 6 2 3 3 3 2 5" xfId="37002"/>
    <cellStyle name="Обычный 2 6 2 3 3 3 3" xfId="5484"/>
    <cellStyle name="Обычный 2 6 2 3 3 3 3 2" xfId="12900"/>
    <cellStyle name="Обычный 2 6 2 3 3 3 3 2 2" xfId="29586"/>
    <cellStyle name="Обычный 2 6 2 3 3 3 3 3" xfId="22170"/>
    <cellStyle name="Обычный 2 6 2 3 3 3 4" xfId="9192"/>
    <cellStyle name="Обычный 2 6 2 3 3 3 4 2" xfId="25878"/>
    <cellStyle name="Обычный 2 6 2 3 3 3 5" xfId="16608"/>
    <cellStyle name="Обычный 2 6 2 3 3 3 5 2" xfId="33294"/>
    <cellStyle name="Обычный 2 6 2 3 3 3 6" xfId="18462"/>
    <cellStyle name="Обычный 2 6 2 3 3 3 7" xfId="35148"/>
    <cellStyle name="Обычный 2 6 2 3 3 4" xfId="2394"/>
    <cellStyle name="Обычный 2 6 2 3 3 4 2" xfId="6102"/>
    <cellStyle name="Обычный 2 6 2 3 3 4 2 2" xfId="13518"/>
    <cellStyle name="Обычный 2 6 2 3 3 4 2 2 2" xfId="30204"/>
    <cellStyle name="Обычный 2 6 2 3 3 4 2 3" xfId="22788"/>
    <cellStyle name="Обычный 2 6 2 3 3 4 3" xfId="9810"/>
    <cellStyle name="Обычный 2 6 2 3 3 4 3 2" xfId="26496"/>
    <cellStyle name="Обычный 2 6 2 3 3 4 4" xfId="19080"/>
    <cellStyle name="Обычный 2 6 2 3 3 4 5" xfId="35766"/>
    <cellStyle name="Обычный 2 6 2 3 3 5" xfId="4248"/>
    <cellStyle name="Обычный 2 6 2 3 3 5 2" xfId="11664"/>
    <cellStyle name="Обычный 2 6 2 3 3 5 2 2" xfId="28350"/>
    <cellStyle name="Обычный 2 6 2 3 3 5 3" xfId="20934"/>
    <cellStyle name="Обычный 2 6 2 3 3 6" xfId="7956"/>
    <cellStyle name="Обычный 2 6 2 3 3 6 2" xfId="24642"/>
    <cellStyle name="Обычный 2 6 2 3 3 7" xfId="15372"/>
    <cellStyle name="Обычный 2 6 2 3 3 7 2" xfId="32058"/>
    <cellStyle name="Обычный 2 6 2 3 3 8" xfId="17226"/>
    <cellStyle name="Обычный 2 6 2 3 3 9" xfId="33912"/>
    <cellStyle name="Обычный 2 6 2 3 4" xfId="746"/>
    <cellStyle name="Обычный 2 6 2 3 4 2" xfId="2600"/>
    <cellStyle name="Обычный 2 6 2 3 4 2 2" xfId="6308"/>
    <cellStyle name="Обычный 2 6 2 3 4 2 2 2" xfId="13724"/>
    <cellStyle name="Обычный 2 6 2 3 4 2 2 2 2" xfId="30410"/>
    <cellStyle name="Обычный 2 6 2 3 4 2 2 3" xfId="22994"/>
    <cellStyle name="Обычный 2 6 2 3 4 2 3" xfId="10016"/>
    <cellStyle name="Обычный 2 6 2 3 4 2 3 2" xfId="26702"/>
    <cellStyle name="Обычный 2 6 2 3 4 2 4" xfId="19286"/>
    <cellStyle name="Обычный 2 6 2 3 4 2 5" xfId="35972"/>
    <cellStyle name="Обычный 2 6 2 3 4 3" xfId="4454"/>
    <cellStyle name="Обычный 2 6 2 3 4 3 2" xfId="11870"/>
    <cellStyle name="Обычный 2 6 2 3 4 3 2 2" xfId="28556"/>
    <cellStyle name="Обычный 2 6 2 3 4 3 3" xfId="21140"/>
    <cellStyle name="Обычный 2 6 2 3 4 4" xfId="8162"/>
    <cellStyle name="Обычный 2 6 2 3 4 4 2" xfId="24848"/>
    <cellStyle name="Обычный 2 6 2 3 4 5" xfId="15578"/>
    <cellStyle name="Обычный 2 6 2 3 4 5 2" xfId="32264"/>
    <cellStyle name="Обычный 2 6 2 3 4 6" xfId="17432"/>
    <cellStyle name="Обычный 2 6 2 3 4 7" xfId="34118"/>
    <cellStyle name="Обычный 2 6 2 3 5" xfId="1364"/>
    <cellStyle name="Обычный 2 6 2 3 5 2" xfId="3218"/>
    <cellStyle name="Обычный 2 6 2 3 5 2 2" xfId="6926"/>
    <cellStyle name="Обычный 2 6 2 3 5 2 2 2" xfId="14342"/>
    <cellStyle name="Обычный 2 6 2 3 5 2 2 2 2" xfId="31028"/>
    <cellStyle name="Обычный 2 6 2 3 5 2 2 3" xfId="23612"/>
    <cellStyle name="Обычный 2 6 2 3 5 2 3" xfId="10634"/>
    <cellStyle name="Обычный 2 6 2 3 5 2 3 2" xfId="27320"/>
    <cellStyle name="Обычный 2 6 2 3 5 2 4" xfId="19904"/>
    <cellStyle name="Обычный 2 6 2 3 5 2 5" xfId="36590"/>
    <cellStyle name="Обычный 2 6 2 3 5 3" xfId="5072"/>
    <cellStyle name="Обычный 2 6 2 3 5 3 2" xfId="12488"/>
    <cellStyle name="Обычный 2 6 2 3 5 3 2 2" xfId="29174"/>
    <cellStyle name="Обычный 2 6 2 3 5 3 3" xfId="21758"/>
    <cellStyle name="Обычный 2 6 2 3 5 4" xfId="8780"/>
    <cellStyle name="Обычный 2 6 2 3 5 4 2" xfId="25466"/>
    <cellStyle name="Обычный 2 6 2 3 5 5" xfId="16196"/>
    <cellStyle name="Обычный 2 6 2 3 5 5 2" xfId="32882"/>
    <cellStyle name="Обычный 2 6 2 3 5 6" xfId="18050"/>
    <cellStyle name="Обычный 2 6 2 3 5 7" xfId="34736"/>
    <cellStyle name="Обычный 2 6 2 3 6" xfId="1982"/>
    <cellStyle name="Обычный 2 6 2 3 6 2" xfId="5690"/>
    <cellStyle name="Обычный 2 6 2 3 6 2 2" xfId="13106"/>
    <cellStyle name="Обычный 2 6 2 3 6 2 2 2" xfId="29792"/>
    <cellStyle name="Обычный 2 6 2 3 6 2 3" xfId="22376"/>
    <cellStyle name="Обычный 2 6 2 3 6 3" xfId="9398"/>
    <cellStyle name="Обычный 2 6 2 3 6 3 2" xfId="26084"/>
    <cellStyle name="Обычный 2 6 2 3 6 4" xfId="18668"/>
    <cellStyle name="Обычный 2 6 2 3 6 5" xfId="35354"/>
    <cellStyle name="Обычный 2 6 2 3 7" xfId="3836"/>
    <cellStyle name="Обычный 2 6 2 3 7 2" xfId="11252"/>
    <cellStyle name="Обычный 2 6 2 3 7 2 2" xfId="27938"/>
    <cellStyle name="Обычный 2 6 2 3 7 3" xfId="20522"/>
    <cellStyle name="Обычный 2 6 2 3 8" xfId="7544"/>
    <cellStyle name="Обычный 2 6 2 3 8 2" xfId="24230"/>
    <cellStyle name="Обычный 2 6 2 3 9" xfId="14960"/>
    <cellStyle name="Обычный 2 6 2 3 9 2" xfId="31646"/>
    <cellStyle name="Обычный 2 6 2 4" xfId="156"/>
    <cellStyle name="Обычный 2 6 2 4 10" xfId="16848"/>
    <cellStyle name="Обычный 2 6 2 4 11" xfId="33534"/>
    <cellStyle name="Обычный 2 6 2 4 2" xfId="368"/>
    <cellStyle name="Обычный 2 6 2 4 2 2" xfId="986"/>
    <cellStyle name="Обычный 2 6 2 4 2 2 2" xfId="2840"/>
    <cellStyle name="Обычный 2 6 2 4 2 2 2 2" xfId="6548"/>
    <cellStyle name="Обычный 2 6 2 4 2 2 2 2 2" xfId="13964"/>
    <cellStyle name="Обычный 2 6 2 4 2 2 2 2 2 2" xfId="30650"/>
    <cellStyle name="Обычный 2 6 2 4 2 2 2 2 3" xfId="23234"/>
    <cellStyle name="Обычный 2 6 2 4 2 2 2 3" xfId="10256"/>
    <cellStyle name="Обычный 2 6 2 4 2 2 2 3 2" xfId="26942"/>
    <cellStyle name="Обычный 2 6 2 4 2 2 2 4" xfId="19526"/>
    <cellStyle name="Обычный 2 6 2 4 2 2 2 5" xfId="36212"/>
    <cellStyle name="Обычный 2 6 2 4 2 2 3" xfId="4694"/>
    <cellStyle name="Обычный 2 6 2 4 2 2 3 2" xfId="12110"/>
    <cellStyle name="Обычный 2 6 2 4 2 2 3 2 2" xfId="28796"/>
    <cellStyle name="Обычный 2 6 2 4 2 2 3 3" xfId="21380"/>
    <cellStyle name="Обычный 2 6 2 4 2 2 4" xfId="8402"/>
    <cellStyle name="Обычный 2 6 2 4 2 2 4 2" xfId="25088"/>
    <cellStyle name="Обычный 2 6 2 4 2 2 5" xfId="15818"/>
    <cellStyle name="Обычный 2 6 2 4 2 2 5 2" xfId="32504"/>
    <cellStyle name="Обычный 2 6 2 4 2 2 6" xfId="17672"/>
    <cellStyle name="Обычный 2 6 2 4 2 2 7" xfId="34358"/>
    <cellStyle name="Обычный 2 6 2 4 2 3" xfId="1604"/>
    <cellStyle name="Обычный 2 6 2 4 2 3 2" xfId="3458"/>
    <cellStyle name="Обычный 2 6 2 4 2 3 2 2" xfId="7166"/>
    <cellStyle name="Обычный 2 6 2 4 2 3 2 2 2" xfId="14582"/>
    <cellStyle name="Обычный 2 6 2 4 2 3 2 2 2 2" xfId="31268"/>
    <cellStyle name="Обычный 2 6 2 4 2 3 2 2 3" xfId="23852"/>
    <cellStyle name="Обычный 2 6 2 4 2 3 2 3" xfId="10874"/>
    <cellStyle name="Обычный 2 6 2 4 2 3 2 3 2" xfId="27560"/>
    <cellStyle name="Обычный 2 6 2 4 2 3 2 4" xfId="20144"/>
    <cellStyle name="Обычный 2 6 2 4 2 3 2 5" xfId="36830"/>
    <cellStyle name="Обычный 2 6 2 4 2 3 3" xfId="5312"/>
    <cellStyle name="Обычный 2 6 2 4 2 3 3 2" xfId="12728"/>
    <cellStyle name="Обычный 2 6 2 4 2 3 3 2 2" xfId="29414"/>
    <cellStyle name="Обычный 2 6 2 4 2 3 3 3" xfId="21998"/>
    <cellStyle name="Обычный 2 6 2 4 2 3 4" xfId="9020"/>
    <cellStyle name="Обычный 2 6 2 4 2 3 4 2" xfId="25706"/>
    <cellStyle name="Обычный 2 6 2 4 2 3 5" xfId="16436"/>
    <cellStyle name="Обычный 2 6 2 4 2 3 5 2" xfId="33122"/>
    <cellStyle name="Обычный 2 6 2 4 2 3 6" xfId="18290"/>
    <cellStyle name="Обычный 2 6 2 4 2 3 7" xfId="34976"/>
    <cellStyle name="Обычный 2 6 2 4 2 4" xfId="2222"/>
    <cellStyle name="Обычный 2 6 2 4 2 4 2" xfId="5930"/>
    <cellStyle name="Обычный 2 6 2 4 2 4 2 2" xfId="13346"/>
    <cellStyle name="Обычный 2 6 2 4 2 4 2 2 2" xfId="30032"/>
    <cellStyle name="Обычный 2 6 2 4 2 4 2 3" xfId="22616"/>
    <cellStyle name="Обычный 2 6 2 4 2 4 3" xfId="9638"/>
    <cellStyle name="Обычный 2 6 2 4 2 4 3 2" xfId="26324"/>
    <cellStyle name="Обычный 2 6 2 4 2 4 4" xfId="18908"/>
    <cellStyle name="Обычный 2 6 2 4 2 4 5" xfId="35594"/>
    <cellStyle name="Обычный 2 6 2 4 2 5" xfId="4076"/>
    <cellStyle name="Обычный 2 6 2 4 2 5 2" xfId="11492"/>
    <cellStyle name="Обычный 2 6 2 4 2 5 2 2" xfId="28178"/>
    <cellStyle name="Обычный 2 6 2 4 2 5 3" xfId="20762"/>
    <cellStyle name="Обычный 2 6 2 4 2 6" xfId="7784"/>
    <cellStyle name="Обычный 2 6 2 4 2 6 2" xfId="24470"/>
    <cellStyle name="Обычный 2 6 2 4 2 7" xfId="15200"/>
    <cellStyle name="Обычный 2 6 2 4 2 7 2" xfId="31886"/>
    <cellStyle name="Обычный 2 6 2 4 2 8" xfId="17054"/>
    <cellStyle name="Обычный 2 6 2 4 2 9" xfId="33740"/>
    <cellStyle name="Обычный 2 6 2 4 3" xfId="574"/>
    <cellStyle name="Обычный 2 6 2 4 3 2" xfId="1192"/>
    <cellStyle name="Обычный 2 6 2 4 3 2 2" xfId="3046"/>
    <cellStyle name="Обычный 2 6 2 4 3 2 2 2" xfId="6754"/>
    <cellStyle name="Обычный 2 6 2 4 3 2 2 2 2" xfId="14170"/>
    <cellStyle name="Обычный 2 6 2 4 3 2 2 2 2 2" xfId="30856"/>
    <cellStyle name="Обычный 2 6 2 4 3 2 2 2 3" xfId="23440"/>
    <cellStyle name="Обычный 2 6 2 4 3 2 2 3" xfId="10462"/>
    <cellStyle name="Обычный 2 6 2 4 3 2 2 3 2" xfId="27148"/>
    <cellStyle name="Обычный 2 6 2 4 3 2 2 4" xfId="19732"/>
    <cellStyle name="Обычный 2 6 2 4 3 2 2 5" xfId="36418"/>
    <cellStyle name="Обычный 2 6 2 4 3 2 3" xfId="4900"/>
    <cellStyle name="Обычный 2 6 2 4 3 2 3 2" xfId="12316"/>
    <cellStyle name="Обычный 2 6 2 4 3 2 3 2 2" xfId="29002"/>
    <cellStyle name="Обычный 2 6 2 4 3 2 3 3" xfId="21586"/>
    <cellStyle name="Обычный 2 6 2 4 3 2 4" xfId="8608"/>
    <cellStyle name="Обычный 2 6 2 4 3 2 4 2" xfId="25294"/>
    <cellStyle name="Обычный 2 6 2 4 3 2 5" xfId="16024"/>
    <cellStyle name="Обычный 2 6 2 4 3 2 5 2" xfId="32710"/>
    <cellStyle name="Обычный 2 6 2 4 3 2 6" xfId="17878"/>
    <cellStyle name="Обычный 2 6 2 4 3 2 7" xfId="34564"/>
    <cellStyle name="Обычный 2 6 2 4 3 3" xfId="1810"/>
    <cellStyle name="Обычный 2 6 2 4 3 3 2" xfId="3664"/>
    <cellStyle name="Обычный 2 6 2 4 3 3 2 2" xfId="7372"/>
    <cellStyle name="Обычный 2 6 2 4 3 3 2 2 2" xfId="14788"/>
    <cellStyle name="Обычный 2 6 2 4 3 3 2 2 2 2" xfId="31474"/>
    <cellStyle name="Обычный 2 6 2 4 3 3 2 2 3" xfId="24058"/>
    <cellStyle name="Обычный 2 6 2 4 3 3 2 3" xfId="11080"/>
    <cellStyle name="Обычный 2 6 2 4 3 3 2 3 2" xfId="27766"/>
    <cellStyle name="Обычный 2 6 2 4 3 3 2 4" xfId="20350"/>
    <cellStyle name="Обычный 2 6 2 4 3 3 2 5" xfId="37036"/>
    <cellStyle name="Обычный 2 6 2 4 3 3 3" xfId="5518"/>
    <cellStyle name="Обычный 2 6 2 4 3 3 3 2" xfId="12934"/>
    <cellStyle name="Обычный 2 6 2 4 3 3 3 2 2" xfId="29620"/>
    <cellStyle name="Обычный 2 6 2 4 3 3 3 3" xfId="22204"/>
    <cellStyle name="Обычный 2 6 2 4 3 3 4" xfId="9226"/>
    <cellStyle name="Обычный 2 6 2 4 3 3 4 2" xfId="25912"/>
    <cellStyle name="Обычный 2 6 2 4 3 3 5" xfId="16642"/>
    <cellStyle name="Обычный 2 6 2 4 3 3 5 2" xfId="33328"/>
    <cellStyle name="Обычный 2 6 2 4 3 3 6" xfId="18496"/>
    <cellStyle name="Обычный 2 6 2 4 3 3 7" xfId="35182"/>
    <cellStyle name="Обычный 2 6 2 4 3 4" xfId="2428"/>
    <cellStyle name="Обычный 2 6 2 4 3 4 2" xfId="6136"/>
    <cellStyle name="Обычный 2 6 2 4 3 4 2 2" xfId="13552"/>
    <cellStyle name="Обычный 2 6 2 4 3 4 2 2 2" xfId="30238"/>
    <cellStyle name="Обычный 2 6 2 4 3 4 2 3" xfId="22822"/>
    <cellStyle name="Обычный 2 6 2 4 3 4 3" xfId="9844"/>
    <cellStyle name="Обычный 2 6 2 4 3 4 3 2" xfId="26530"/>
    <cellStyle name="Обычный 2 6 2 4 3 4 4" xfId="19114"/>
    <cellStyle name="Обычный 2 6 2 4 3 4 5" xfId="35800"/>
    <cellStyle name="Обычный 2 6 2 4 3 5" xfId="4282"/>
    <cellStyle name="Обычный 2 6 2 4 3 5 2" xfId="11698"/>
    <cellStyle name="Обычный 2 6 2 4 3 5 2 2" xfId="28384"/>
    <cellStyle name="Обычный 2 6 2 4 3 5 3" xfId="20968"/>
    <cellStyle name="Обычный 2 6 2 4 3 6" xfId="7990"/>
    <cellStyle name="Обычный 2 6 2 4 3 6 2" xfId="24676"/>
    <cellStyle name="Обычный 2 6 2 4 3 7" xfId="15406"/>
    <cellStyle name="Обычный 2 6 2 4 3 7 2" xfId="32092"/>
    <cellStyle name="Обычный 2 6 2 4 3 8" xfId="17260"/>
    <cellStyle name="Обычный 2 6 2 4 3 9" xfId="33946"/>
    <cellStyle name="Обычный 2 6 2 4 4" xfId="780"/>
    <cellStyle name="Обычный 2 6 2 4 4 2" xfId="2634"/>
    <cellStyle name="Обычный 2 6 2 4 4 2 2" xfId="6342"/>
    <cellStyle name="Обычный 2 6 2 4 4 2 2 2" xfId="13758"/>
    <cellStyle name="Обычный 2 6 2 4 4 2 2 2 2" xfId="30444"/>
    <cellStyle name="Обычный 2 6 2 4 4 2 2 3" xfId="23028"/>
    <cellStyle name="Обычный 2 6 2 4 4 2 3" xfId="10050"/>
    <cellStyle name="Обычный 2 6 2 4 4 2 3 2" xfId="26736"/>
    <cellStyle name="Обычный 2 6 2 4 4 2 4" xfId="19320"/>
    <cellStyle name="Обычный 2 6 2 4 4 2 5" xfId="36006"/>
    <cellStyle name="Обычный 2 6 2 4 4 3" xfId="4488"/>
    <cellStyle name="Обычный 2 6 2 4 4 3 2" xfId="11904"/>
    <cellStyle name="Обычный 2 6 2 4 4 3 2 2" xfId="28590"/>
    <cellStyle name="Обычный 2 6 2 4 4 3 3" xfId="21174"/>
    <cellStyle name="Обычный 2 6 2 4 4 4" xfId="8196"/>
    <cellStyle name="Обычный 2 6 2 4 4 4 2" xfId="24882"/>
    <cellStyle name="Обычный 2 6 2 4 4 5" xfId="15612"/>
    <cellStyle name="Обычный 2 6 2 4 4 5 2" xfId="32298"/>
    <cellStyle name="Обычный 2 6 2 4 4 6" xfId="17466"/>
    <cellStyle name="Обычный 2 6 2 4 4 7" xfId="34152"/>
    <cellStyle name="Обычный 2 6 2 4 5" xfId="1398"/>
    <cellStyle name="Обычный 2 6 2 4 5 2" xfId="3252"/>
    <cellStyle name="Обычный 2 6 2 4 5 2 2" xfId="6960"/>
    <cellStyle name="Обычный 2 6 2 4 5 2 2 2" xfId="14376"/>
    <cellStyle name="Обычный 2 6 2 4 5 2 2 2 2" xfId="31062"/>
    <cellStyle name="Обычный 2 6 2 4 5 2 2 3" xfId="23646"/>
    <cellStyle name="Обычный 2 6 2 4 5 2 3" xfId="10668"/>
    <cellStyle name="Обычный 2 6 2 4 5 2 3 2" xfId="27354"/>
    <cellStyle name="Обычный 2 6 2 4 5 2 4" xfId="19938"/>
    <cellStyle name="Обычный 2 6 2 4 5 2 5" xfId="36624"/>
    <cellStyle name="Обычный 2 6 2 4 5 3" xfId="5106"/>
    <cellStyle name="Обычный 2 6 2 4 5 3 2" xfId="12522"/>
    <cellStyle name="Обычный 2 6 2 4 5 3 2 2" xfId="29208"/>
    <cellStyle name="Обычный 2 6 2 4 5 3 3" xfId="21792"/>
    <cellStyle name="Обычный 2 6 2 4 5 4" xfId="8814"/>
    <cellStyle name="Обычный 2 6 2 4 5 4 2" xfId="25500"/>
    <cellStyle name="Обычный 2 6 2 4 5 5" xfId="16230"/>
    <cellStyle name="Обычный 2 6 2 4 5 5 2" xfId="32916"/>
    <cellStyle name="Обычный 2 6 2 4 5 6" xfId="18084"/>
    <cellStyle name="Обычный 2 6 2 4 5 7" xfId="34770"/>
    <cellStyle name="Обычный 2 6 2 4 6" xfId="2016"/>
    <cellStyle name="Обычный 2 6 2 4 6 2" xfId="5724"/>
    <cellStyle name="Обычный 2 6 2 4 6 2 2" xfId="13140"/>
    <cellStyle name="Обычный 2 6 2 4 6 2 2 2" xfId="29826"/>
    <cellStyle name="Обычный 2 6 2 4 6 2 3" xfId="22410"/>
    <cellStyle name="Обычный 2 6 2 4 6 3" xfId="9432"/>
    <cellStyle name="Обычный 2 6 2 4 6 3 2" xfId="26118"/>
    <cellStyle name="Обычный 2 6 2 4 6 4" xfId="18702"/>
    <cellStyle name="Обычный 2 6 2 4 6 5" xfId="35388"/>
    <cellStyle name="Обычный 2 6 2 4 7" xfId="3870"/>
    <cellStyle name="Обычный 2 6 2 4 7 2" xfId="11286"/>
    <cellStyle name="Обычный 2 6 2 4 7 2 2" xfId="27972"/>
    <cellStyle name="Обычный 2 6 2 4 7 3" xfId="20556"/>
    <cellStyle name="Обычный 2 6 2 4 8" xfId="7578"/>
    <cellStyle name="Обычный 2 6 2 4 8 2" xfId="24264"/>
    <cellStyle name="Обычный 2 6 2 4 9" xfId="14994"/>
    <cellStyle name="Обычный 2 6 2 4 9 2" xfId="31680"/>
    <cellStyle name="Обычный 2 6 2 5" xfId="203"/>
    <cellStyle name="Обычный 2 6 2 5 10" xfId="16889"/>
    <cellStyle name="Обычный 2 6 2 5 11" xfId="33575"/>
    <cellStyle name="Обычный 2 6 2 5 2" xfId="409"/>
    <cellStyle name="Обычный 2 6 2 5 2 2" xfId="1027"/>
    <cellStyle name="Обычный 2 6 2 5 2 2 2" xfId="2881"/>
    <cellStyle name="Обычный 2 6 2 5 2 2 2 2" xfId="6589"/>
    <cellStyle name="Обычный 2 6 2 5 2 2 2 2 2" xfId="14005"/>
    <cellStyle name="Обычный 2 6 2 5 2 2 2 2 2 2" xfId="30691"/>
    <cellStyle name="Обычный 2 6 2 5 2 2 2 2 3" xfId="23275"/>
    <cellStyle name="Обычный 2 6 2 5 2 2 2 3" xfId="10297"/>
    <cellStyle name="Обычный 2 6 2 5 2 2 2 3 2" xfId="26983"/>
    <cellStyle name="Обычный 2 6 2 5 2 2 2 4" xfId="19567"/>
    <cellStyle name="Обычный 2 6 2 5 2 2 2 5" xfId="36253"/>
    <cellStyle name="Обычный 2 6 2 5 2 2 3" xfId="4735"/>
    <cellStyle name="Обычный 2 6 2 5 2 2 3 2" xfId="12151"/>
    <cellStyle name="Обычный 2 6 2 5 2 2 3 2 2" xfId="28837"/>
    <cellStyle name="Обычный 2 6 2 5 2 2 3 3" xfId="21421"/>
    <cellStyle name="Обычный 2 6 2 5 2 2 4" xfId="8443"/>
    <cellStyle name="Обычный 2 6 2 5 2 2 4 2" xfId="25129"/>
    <cellStyle name="Обычный 2 6 2 5 2 2 5" xfId="15859"/>
    <cellStyle name="Обычный 2 6 2 5 2 2 5 2" xfId="32545"/>
    <cellStyle name="Обычный 2 6 2 5 2 2 6" xfId="17713"/>
    <cellStyle name="Обычный 2 6 2 5 2 2 7" xfId="34399"/>
    <cellStyle name="Обычный 2 6 2 5 2 3" xfId="1645"/>
    <cellStyle name="Обычный 2 6 2 5 2 3 2" xfId="3499"/>
    <cellStyle name="Обычный 2 6 2 5 2 3 2 2" xfId="7207"/>
    <cellStyle name="Обычный 2 6 2 5 2 3 2 2 2" xfId="14623"/>
    <cellStyle name="Обычный 2 6 2 5 2 3 2 2 2 2" xfId="31309"/>
    <cellStyle name="Обычный 2 6 2 5 2 3 2 2 3" xfId="23893"/>
    <cellStyle name="Обычный 2 6 2 5 2 3 2 3" xfId="10915"/>
    <cellStyle name="Обычный 2 6 2 5 2 3 2 3 2" xfId="27601"/>
    <cellStyle name="Обычный 2 6 2 5 2 3 2 4" xfId="20185"/>
    <cellStyle name="Обычный 2 6 2 5 2 3 2 5" xfId="36871"/>
    <cellStyle name="Обычный 2 6 2 5 2 3 3" xfId="5353"/>
    <cellStyle name="Обычный 2 6 2 5 2 3 3 2" xfId="12769"/>
    <cellStyle name="Обычный 2 6 2 5 2 3 3 2 2" xfId="29455"/>
    <cellStyle name="Обычный 2 6 2 5 2 3 3 3" xfId="22039"/>
    <cellStyle name="Обычный 2 6 2 5 2 3 4" xfId="9061"/>
    <cellStyle name="Обычный 2 6 2 5 2 3 4 2" xfId="25747"/>
    <cellStyle name="Обычный 2 6 2 5 2 3 5" xfId="16477"/>
    <cellStyle name="Обычный 2 6 2 5 2 3 5 2" xfId="33163"/>
    <cellStyle name="Обычный 2 6 2 5 2 3 6" xfId="18331"/>
    <cellStyle name="Обычный 2 6 2 5 2 3 7" xfId="35017"/>
    <cellStyle name="Обычный 2 6 2 5 2 4" xfId="2263"/>
    <cellStyle name="Обычный 2 6 2 5 2 4 2" xfId="5971"/>
    <cellStyle name="Обычный 2 6 2 5 2 4 2 2" xfId="13387"/>
    <cellStyle name="Обычный 2 6 2 5 2 4 2 2 2" xfId="30073"/>
    <cellStyle name="Обычный 2 6 2 5 2 4 2 3" xfId="22657"/>
    <cellStyle name="Обычный 2 6 2 5 2 4 3" xfId="9679"/>
    <cellStyle name="Обычный 2 6 2 5 2 4 3 2" xfId="26365"/>
    <cellStyle name="Обычный 2 6 2 5 2 4 4" xfId="18949"/>
    <cellStyle name="Обычный 2 6 2 5 2 4 5" xfId="35635"/>
    <cellStyle name="Обычный 2 6 2 5 2 5" xfId="4117"/>
    <cellStyle name="Обычный 2 6 2 5 2 5 2" xfId="11533"/>
    <cellStyle name="Обычный 2 6 2 5 2 5 2 2" xfId="28219"/>
    <cellStyle name="Обычный 2 6 2 5 2 5 3" xfId="20803"/>
    <cellStyle name="Обычный 2 6 2 5 2 6" xfId="7825"/>
    <cellStyle name="Обычный 2 6 2 5 2 6 2" xfId="24511"/>
    <cellStyle name="Обычный 2 6 2 5 2 7" xfId="15241"/>
    <cellStyle name="Обычный 2 6 2 5 2 7 2" xfId="31927"/>
    <cellStyle name="Обычный 2 6 2 5 2 8" xfId="17095"/>
    <cellStyle name="Обычный 2 6 2 5 2 9" xfId="33781"/>
    <cellStyle name="Обычный 2 6 2 5 3" xfId="615"/>
    <cellStyle name="Обычный 2 6 2 5 3 2" xfId="1233"/>
    <cellStyle name="Обычный 2 6 2 5 3 2 2" xfId="3087"/>
    <cellStyle name="Обычный 2 6 2 5 3 2 2 2" xfId="6795"/>
    <cellStyle name="Обычный 2 6 2 5 3 2 2 2 2" xfId="14211"/>
    <cellStyle name="Обычный 2 6 2 5 3 2 2 2 2 2" xfId="30897"/>
    <cellStyle name="Обычный 2 6 2 5 3 2 2 2 3" xfId="23481"/>
    <cellStyle name="Обычный 2 6 2 5 3 2 2 3" xfId="10503"/>
    <cellStyle name="Обычный 2 6 2 5 3 2 2 3 2" xfId="27189"/>
    <cellStyle name="Обычный 2 6 2 5 3 2 2 4" xfId="19773"/>
    <cellStyle name="Обычный 2 6 2 5 3 2 2 5" xfId="36459"/>
    <cellStyle name="Обычный 2 6 2 5 3 2 3" xfId="4941"/>
    <cellStyle name="Обычный 2 6 2 5 3 2 3 2" xfId="12357"/>
    <cellStyle name="Обычный 2 6 2 5 3 2 3 2 2" xfId="29043"/>
    <cellStyle name="Обычный 2 6 2 5 3 2 3 3" xfId="21627"/>
    <cellStyle name="Обычный 2 6 2 5 3 2 4" xfId="8649"/>
    <cellStyle name="Обычный 2 6 2 5 3 2 4 2" xfId="25335"/>
    <cellStyle name="Обычный 2 6 2 5 3 2 5" xfId="16065"/>
    <cellStyle name="Обычный 2 6 2 5 3 2 5 2" xfId="32751"/>
    <cellStyle name="Обычный 2 6 2 5 3 2 6" xfId="17919"/>
    <cellStyle name="Обычный 2 6 2 5 3 2 7" xfId="34605"/>
    <cellStyle name="Обычный 2 6 2 5 3 3" xfId="1851"/>
    <cellStyle name="Обычный 2 6 2 5 3 3 2" xfId="3705"/>
    <cellStyle name="Обычный 2 6 2 5 3 3 2 2" xfId="7413"/>
    <cellStyle name="Обычный 2 6 2 5 3 3 2 2 2" xfId="14829"/>
    <cellStyle name="Обычный 2 6 2 5 3 3 2 2 2 2" xfId="31515"/>
    <cellStyle name="Обычный 2 6 2 5 3 3 2 2 3" xfId="24099"/>
    <cellStyle name="Обычный 2 6 2 5 3 3 2 3" xfId="11121"/>
    <cellStyle name="Обычный 2 6 2 5 3 3 2 3 2" xfId="27807"/>
    <cellStyle name="Обычный 2 6 2 5 3 3 2 4" xfId="20391"/>
    <cellStyle name="Обычный 2 6 2 5 3 3 2 5" xfId="37077"/>
    <cellStyle name="Обычный 2 6 2 5 3 3 3" xfId="5559"/>
    <cellStyle name="Обычный 2 6 2 5 3 3 3 2" xfId="12975"/>
    <cellStyle name="Обычный 2 6 2 5 3 3 3 2 2" xfId="29661"/>
    <cellStyle name="Обычный 2 6 2 5 3 3 3 3" xfId="22245"/>
    <cellStyle name="Обычный 2 6 2 5 3 3 4" xfId="9267"/>
    <cellStyle name="Обычный 2 6 2 5 3 3 4 2" xfId="25953"/>
    <cellStyle name="Обычный 2 6 2 5 3 3 5" xfId="16683"/>
    <cellStyle name="Обычный 2 6 2 5 3 3 5 2" xfId="33369"/>
    <cellStyle name="Обычный 2 6 2 5 3 3 6" xfId="18537"/>
    <cellStyle name="Обычный 2 6 2 5 3 3 7" xfId="35223"/>
    <cellStyle name="Обычный 2 6 2 5 3 4" xfId="2469"/>
    <cellStyle name="Обычный 2 6 2 5 3 4 2" xfId="6177"/>
    <cellStyle name="Обычный 2 6 2 5 3 4 2 2" xfId="13593"/>
    <cellStyle name="Обычный 2 6 2 5 3 4 2 2 2" xfId="30279"/>
    <cellStyle name="Обычный 2 6 2 5 3 4 2 3" xfId="22863"/>
    <cellStyle name="Обычный 2 6 2 5 3 4 3" xfId="9885"/>
    <cellStyle name="Обычный 2 6 2 5 3 4 3 2" xfId="26571"/>
    <cellStyle name="Обычный 2 6 2 5 3 4 4" xfId="19155"/>
    <cellStyle name="Обычный 2 6 2 5 3 4 5" xfId="35841"/>
    <cellStyle name="Обычный 2 6 2 5 3 5" xfId="4323"/>
    <cellStyle name="Обычный 2 6 2 5 3 5 2" xfId="11739"/>
    <cellStyle name="Обычный 2 6 2 5 3 5 2 2" xfId="28425"/>
    <cellStyle name="Обычный 2 6 2 5 3 5 3" xfId="21009"/>
    <cellStyle name="Обычный 2 6 2 5 3 6" xfId="8031"/>
    <cellStyle name="Обычный 2 6 2 5 3 6 2" xfId="24717"/>
    <cellStyle name="Обычный 2 6 2 5 3 7" xfId="15447"/>
    <cellStyle name="Обычный 2 6 2 5 3 7 2" xfId="32133"/>
    <cellStyle name="Обычный 2 6 2 5 3 8" xfId="17301"/>
    <cellStyle name="Обычный 2 6 2 5 3 9" xfId="33987"/>
    <cellStyle name="Обычный 2 6 2 5 4" xfId="821"/>
    <cellStyle name="Обычный 2 6 2 5 4 2" xfId="2675"/>
    <cellStyle name="Обычный 2 6 2 5 4 2 2" xfId="6383"/>
    <cellStyle name="Обычный 2 6 2 5 4 2 2 2" xfId="13799"/>
    <cellStyle name="Обычный 2 6 2 5 4 2 2 2 2" xfId="30485"/>
    <cellStyle name="Обычный 2 6 2 5 4 2 2 3" xfId="23069"/>
    <cellStyle name="Обычный 2 6 2 5 4 2 3" xfId="10091"/>
    <cellStyle name="Обычный 2 6 2 5 4 2 3 2" xfId="26777"/>
    <cellStyle name="Обычный 2 6 2 5 4 2 4" xfId="19361"/>
    <cellStyle name="Обычный 2 6 2 5 4 2 5" xfId="36047"/>
    <cellStyle name="Обычный 2 6 2 5 4 3" xfId="4529"/>
    <cellStyle name="Обычный 2 6 2 5 4 3 2" xfId="11945"/>
    <cellStyle name="Обычный 2 6 2 5 4 3 2 2" xfId="28631"/>
    <cellStyle name="Обычный 2 6 2 5 4 3 3" xfId="21215"/>
    <cellStyle name="Обычный 2 6 2 5 4 4" xfId="8237"/>
    <cellStyle name="Обычный 2 6 2 5 4 4 2" xfId="24923"/>
    <cellStyle name="Обычный 2 6 2 5 4 5" xfId="15653"/>
    <cellStyle name="Обычный 2 6 2 5 4 5 2" xfId="32339"/>
    <cellStyle name="Обычный 2 6 2 5 4 6" xfId="17507"/>
    <cellStyle name="Обычный 2 6 2 5 4 7" xfId="34193"/>
    <cellStyle name="Обычный 2 6 2 5 5" xfId="1439"/>
    <cellStyle name="Обычный 2 6 2 5 5 2" xfId="3293"/>
    <cellStyle name="Обычный 2 6 2 5 5 2 2" xfId="7001"/>
    <cellStyle name="Обычный 2 6 2 5 5 2 2 2" xfId="14417"/>
    <cellStyle name="Обычный 2 6 2 5 5 2 2 2 2" xfId="31103"/>
    <cellStyle name="Обычный 2 6 2 5 5 2 2 3" xfId="23687"/>
    <cellStyle name="Обычный 2 6 2 5 5 2 3" xfId="10709"/>
    <cellStyle name="Обычный 2 6 2 5 5 2 3 2" xfId="27395"/>
    <cellStyle name="Обычный 2 6 2 5 5 2 4" xfId="19979"/>
    <cellStyle name="Обычный 2 6 2 5 5 2 5" xfId="36665"/>
    <cellStyle name="Обычный 2 6 2 5 5 3" xfId="5147"/>
    <cellStyle name="Обычный 2 6 2 5 5 3 2" xfId="12563"/>
    <cellStyle name="Обычный 2 6 2 5 5 3 2 2" xfId="29249"/>
    <cellStyle name="Обычный 2 6 2 5 5 3 3" xfId="21833"/>
    <cellStyle name="Обычный 2 6 2 5 5 4" xfId="8855"/>
    <cellStyle name="Обычный 2 6 2 5 5 4 2" xfId="25541"/>
    <cellStyle name="Обычный 2 6 2 5 5 5" xfId="16271"/>
    <cellStyle name="Обычный 2 6 2 5 5 5 2" xfId="32957"/>
    <cellStyle name="Обычный 2 6 2 5 5 6" xfId="18125"/>
    <cellStyle name="Обычный 2 6 2 5 5 7" xfId="34811"/>
    <cellStyle name="Обычный 2 6 2 5 6" xfId="2057"/>
    <cellStyle name="Обычный 2 6 2 5 6 2" xfId="5765"/>
    <cellStyle name="Обычный 2 6 2 5 6 2 2" xfId="13181"/>
    <cellStyle name="Обычный 2 6 2 5 6 2 2 2" xfId="29867"/>
    <cellStyle name="Обычный 2 6 2 5 6 2 3" xfId="22451"/>
    <cellStyle name="Обычный 2 6 2 5 6 3" xfId="9473"/>
    <cellStyle name="Обычный 2 6 2 5 6 3 2" xfId="26159"/>
    <cellStyle name="Обычный 2 6 2 5 6 4" xfId="18743"/>
    <cellStyle name="Обычный 2 6 2 5 6 5" xfId="35429"/>
    <cellStyle name="Обычный 2 6 2 5 7" xfId="3911"/>
    <cellStyle name="Обычный 2 6 2 5 7 2" xfId="11327"/>
    <cellStyle name="Обычный 2 6 2 5 7 2 2" xfId="28013"/>
    <cellStyle name="Обычный 2 6 2 5 7 3" xfId="20597"/>
    <cellStyle name="Обычный 2 6 2 5 8" xfId="7619"/>
    <cellStyle name="Обычный 2 6 2 5 8 2" xfId="24305"/>
    <cellStyle name="Обычный 2 6 2 5 9" xfId="15035"/>
    <cellStyle name="Обычный 2 6 2 5 9 2" xfId="31721"/>
    <cellStyle name="Обычный 2 6 2 6" xfId="248"/>
    <cellStyle name="Обычный 2 6 2 6 2" xfId="866"/>
    <cellStyle name="Обычный 2 6 2 6 2 2" xfId="2720"/>
    <cellStyle name="Обычный 2 6 2 6 2 2 2" xfId="6428"/>
    <cellStyle name="Обычный 2 6 2 6 2 2 2 2" xfId="13844"/>
    <cellStyle name="Обычный 2 6 2 6 2 2 2 2 2" xfId="30530"/>
    <cellStyle name="Обычный 2 6 2 6 2 2 2 3" xfId="23114"/>
    <cellStyle name="Обычный 2 6 2 6 2 2 3" xfId="10136"/>
    <cellStyle name="Обычный 2 6 2 6 2 2 3 2" xfId="26822"/>
    <cellStyle name="Обычный 2 6 2 6 2 2 4" xfId="19406"/>
    <cellStyle name="Обычный 2 6 2 6 2 2 5" xfId="36092"/>
    <cellStyle name="Обычный 2 6 2 6 2 3" xfId="4574"/>
    <cellStyle name="Обычный 2 6 2 6 2 3 2" xfId="11990"/>
    <cellStyle name="Обычный 2 6 2 6 2 3 2 2" xfId="28676"/>
    <cellStyle name="Обычный 2 6 2 6 2 3 3" xfId="21260"/>
    <cellStyle name="Обычный 2 6 2 6 2 4" xfId="8282"/>
    <cellStyle name="Обычный 2 6 2 6 2 4 2" xfId="24968"/>
    <cellStyle name="Обычный 2 6 2 6 2 5" xfId="15698"/>
    <cellStyle name="Обычный 2 6 2 6 2 5 2" xfId="32384"/>
    <cellStyle name="Обычный 2 6 2 6 2 6" xfId="17552"/>
    <cellStyle name="Обычный 2 6 2 6 2 7" xfId="34238"/>
    <cellStyle name="Обычный 2 6 2 6 3" xfId="1484"/>
    <cellStyle name="Обычный 2 6 2 6 3 2" xfId="3338"/>
    <cellStyle name="Обычный 2 6 2 6 3 2 2" xfId="7046"/>
    <cellStyle name="Обычный 2 6 2 6 3 2 2 2" xfId="14462"/>
    <cellStyle name="Обычный 2 6 2 6 3 2 2 2 2" xfId="31148"/>
    <cellStyle name="Обычный 2 6 2 6 3 2 2 3" xfId="23732"/>
    <cellStyle name="Обычный 2 6 2 6 3 2 3" xfId="10754"/>
    <cellStyle name="Обычный 2 6 2 6 3 2 3 2" xfId="27440"/>
    <cellStyle name="Обычный 2 6 2 6 3 2 4" xfId="20024"/>
    <cellStyle name="Обычный 2 6 2 6 3 2 5" xfId="36710"/>
    <cellStyle name="Обычный 2 6 2 6 3 3" xfId="5192"/>
    <cellStyle name="Обычный 2 6 2 6 3 3 2" xfId="12608"/>
    <cellStyle name="Обычный 2 6 2 6 3 3 2 2" xfId="29294"/>
    <cellStyle name="Обычный 2 6 2 6 3 3 3" xfId="21878"/>
    <cellStyle name="Обычный 2 6 2 6 3 4" xfId="8900"/>
    <cellStyle name="Обычный 2 6 2 6 3 4 2" xfId="25586"/>
    <cellStyle name="Обычный 2 6 2 6 3 5" xfId="16316"/>
    <cellStyle name="Обычный 2 6 2 6 3 5 2" xfId="33002"/>
    <cellStyle name="Обычный 2 6 2 6 3 6" xfId="18170"/>
    <cellStyle name="Обычный 2 6 2 6 3 7" xfId="34856"/>
    <cellStyle name="Обычный 2 6 2 6 4" xfId="2102"/>
    <cellStyle name="Обычный 2 6 2 6 4 2" xfId="5810"/>
    <cellStyle name="Обычный 2 6 2 6 4 2 2" xfId="13226"/>
    <cellStyle name="Обычный 2 6 2 6 4 2 2 2" xfId="29912"/>
    <cellStyle name="Обычный 2 6 2 6 4 2 3" xfId="22496"/>
    <cellStyle name="Обычный 2 6 2 6 4 3" xfId="9518"/>
    <cellStyle name="Обычный 2 6 2 6 4 3 2" xfId="26204"/>
    <cellStyle name="Обычный 2 6 2 6 4 4" xfId="18788"/>
    <cellStyle name="Обычный 2 6 2 6 4 5" xfId="35474"/>
    <cellStyle name="Обычный 2 6 2 6 5" xfId="3956"/>
    <cellStyle name="Обычный 2 6 2 6 5 2" xfId="11372"/>
    <cellStyle name="Обычный 2 6 2 6 5 2 2" xfId="28058"/>
    <cellStyle name="Обычный 2 6 2 6 5 3" xfId="20642"/>
    <cellStyle name="Обычный 2 6 2 6 6" xfId="7664"/>
    <cellStyle name="Обычный 2 6 2 6 6 2" xfId="24350"/>
    <cellStyle name="Обычный 2 6 2 6 7" xfId="15080"/>
    <cellStyle name="Обычный 2 6 2 6 7 2" xfId="31766"/>
    <cellStyle name="Обычный 2 6 2 6 8" xfId="16934"/>
    <cellStyle name="Обычный 2 6 2 6 9" xfId="33620"/>
    <cellStyle name="Обычный 2 6 2 7" xfId="454"/>
    <cellStyle name="Обычный 2 6 2 7 2" xfId="1072"/>
    <cellStyle name="Обычный 2 6 2 7 2 2" xfId="2926"/>
    <cellStyle name="Обычный 2 6 2 7 2 2 2" xfId="6634"/>
    <cellStyle name="Обычный 2 6 2 7 2 2 2 2" xfId="14050"/>
    <cellStyle name="Обычный 2 6 2 7 2 2 2 2 2" xfId="30736"/>
    <cellStyle name="Обычный 2 6 2 7 2 2 2 3" xfId="23320"/>
    <cellStyle name="Обычный 2 6 2 7 2 2 3" xfId="10342"/>
    <cellStyle name="Обычный 2 6 2 7 2 2 3 2" xfId="27028"/>
    <cellStyle name="Обычный 2 6 2 7 2 2 4" xfId="19612"/>
    <cellStyle name="Обычный 2 6 2 7 2 2 5" xfId="36298"/>
    <cellStyle name="Обычный 2 6 2 7 2 3" xfId="4780"/>
    <cellStyle name="Обычный 2 6 2 7 2 3 2" xfId="12196"/>
    <cellStyle name="Обычный 2 6 2 7 2 3 2 2" xfId="28882"/>
    <cellStyle name="Обычный 2 6 2 7 2 3 3" xfId="21466"/>
    <cellStyle name="Обычный 2 6 2 7 2 4" xfId="8488"/>
    <cellStyle name="Обычный 2 6 2 7 2 4 2" xfId="25174"/>
    <cellStyle name="Обычный 2 6 2 7 2 5" xfId="15904"/>
    <cellStyle name="Обычный 2 6 2 7 2 5 2" xfId="32590"/>
    <cellStyle name="Обычный 2 6 2 7 2 6" xfId="17758"/>
    <cellStyle name="Обычный 2 6 2 7 2 7" xfId="34444"/>
    <cellStyle name="Обычный 2 6 2 7 3" xfId="1690"/>
    <cellStyle name="Обычный 2 6 2 7 3 2" xfId="3544"/>
    <cellStyle name="Обычный 2 6 2 7 3 2 2" xfId="7252"/>
    <cellStyle name="Обычный 2 6 2 7 3 2 2 2" xfId="14668"/>
    <cellStyle name="Обычный 2 6 2 7 3 2 2 2 2" xfId="31354"/>
    <cellStyle name="Обычный 2 6 2 7 3 2 2 3" xfId="23938"/>
    <cellStyle name="Обычный 2 6 2 7 3 2 3" xfId="10960"/>
    <cellStyle name="Обычный 2 6 2 7 3 2 3 2" xfId="27646"/>
    <cellStyle name="Обычный 2 6 2 7 3 2 4" xfId="20230"/>
    <cellStyle name="Обычный 2 6 2 7 3 2 5" xfId="36916"/>
    <cellStyle name="Обычный 2 6 2 7 3 3" xfId="5398"/>
    <cellStyle name="Обычный 2 6 2 7 3 3 2" xfId="12814"/>
    <cellStyle name="Обычный 2 6 2 7 3 3 2 2" xfId="29500"/>
    <cellStyle name="Обычный 2 6 2 7 3 3 3" xfId="22084"/>
    <cellStyle name="Обычный 2 6 2 7 3 4" xfId="9106"/>
    <cellStyle name="Обычный 2 6 2 7 3 4 2" xfId="25792"/>
    <cellStyle name="Обычный 2 6 2 7 3 5" xfId="16522"/>
    <cellStyle name="Обычный 2 6 2 7 3 5 2" xfId="33208"/>
    <cellStyle name="Обычный 2 6 2 7 3 6" xfId="18376"/>
    <cellStyle name="Обычный 2 6 2 7 3 7" xfId="35062"/>
    <cellStyle name="Обычный 2 6 2 7 4" xfId="2308"/>
    <cellStyle name="Обычный 2 6 2 7 4 2" xfId="6016"/>
    <cellStyle name="Обычный 2 6 2 7 4 2 2" xfId="13432"/>
    <cellStyle name="Обычный 2 6 2 7 4 2 2 2" xfId="30118"/>
    <cellStyle name="Обычный 2 6 2 7 4 2 3" xfId="22702"/>
    <cellStyle name="Обычный 2 6 2 7 4 3" xfId="9724"/>
    <cellStyle name="Обычный 2 6 2 7 4 3 2" xfId="26410"/>
    <cellStyle name="Обычный 2 6 2 7 4 4" xfId="18994"/>
    <cellStyle name="Обычный 2 6 2 7 4 5" xfId="35680"/>
    <cellStyle name="Обычный 2 6 2 7 5" xfId="4162"/>
    <cellStyle name="Обычный 2 6 2 7 5 2" xfId="11578"/>
    <cellStyle name="Обычный 2 6 2 7 5 2 2" xfId="28264"/>
    <cellStyle name="Обычный 2 6 2 7 5 3" xfId="20848"/>
    <cellStyle name="Обычный 2 6 2 7 6" xfId="7870"/>
    <cellStyle name="Обычный 2 6 2 7 6 2" xfId="24556"/>
    <cellStyle name="Обычный 2 6 2 7 7" xfId="15286"/>
    <cellStyle name="Обычный 2 6 2 7 7 2" xfId="31972"/>
    <cellStyle name="Обычный 2 6 2 7 8" xfId="17140"/>
    <cellStyle name="Обычный 2 6 2 7 9" xfId="33826"/>
    <cellStyle name="Обычный 2 6 2 8" xfId="660"/>
    <cellStyle name="Обычный 2 6 2 8 2" xfId="2514"/>
    <cellStyle name="Обычный 2 6 2 8 2 2" xfId="6222"/>
    <cellStyle name="Обычный 2 6 2 8 2 2 2" xfId="13638"/>
    <cellStyle name="Обычный 2 6 2 8 2 2 2 2" xfId="30324"/>
    <cellStyle name="Обычный 2 6 2 8 2 2 3" xfId="22908"/>
    <cellStyle name="Обычный 2 6 2 8 2 3" xfId="9930"/>
    <cellStyle name="Обычный 2 6 2 8 2 3 2" xfId="26616"/>
    <cellStyle name="Обычный 2 6 2 8 2 4" xfId="19200"/>
    <cellStyle name="Обычный 2 6 2 8 2 5" xfId="35886"/>
    <cellStyle name="Обычный 2 6 2 8 3" xfId="4368"/>
    <cellStyle name="Обычный 2 6 2 8 3 2" xfId="11784"/>
    <cellStyle name="Обычный 2 6 2 8 3 2 2" xfId="28470"/>
    <cellStyle name="Обычный 2 6 2 8 3 3" xfId="21054"/>
    <cellStyle name="Обычный 2 6 2 8 4" xfId="8076"/>
    <cellStyle name="Обычный 2 6 2 8 4 2" xfId="24762"/>
    <cellStyle name="Обычный 2 6 2 8 5" xfId="15492"/>
    <cellStyle name="Обычный 2 6 2 8 5 2" xfId="32178"/>
    <cellStyle name="Обычный 2 6 2 8 6" xfId="17346"/>
    <cellStyle name="Обычный 2 6 2 8 7" xfId="34032"/>
    <cellStyle name="Обычный 2 6 2 9" xfId="1278"/>
    <cellStyle name="Обычный 2 6 2 9 2" xfId="3132"/>
    <cellStyle name="Обычный 2 6 2 9 2 2" xfId="6840"/>
    <cellStyle name="Обычный 2 6 2 9 2 2 2" xfId="14256"/>
    <cellStyle name="Обычный 2 6 2 9 2 2 2 2" xfId="30942"/>
    <cellStyle name="Обычный 2 6 2 9 2 2 3" xfId="23526"/>
    <cellStyle name="Обычный 2 6 2 9 2 3" xfId="10548"/>
    <cellStyle name="Обычный 2 6 2 9 2 3 2" xfId="27234"/>
    <cellStyle name="Обычный 2 6 2 9 2 4" xfId="19818"/>
    <cellStyle name="Обычный 2 6 2 9 2 5" xfId="36504"/>
    <cellStyle name="Обычный 2 6 2 9 3" xfId="4986"/>
    <cellStyle name="Обычный 2 6 2 9 3 2" xfId="12402"/>
    <cellStyle name="Обычный 2 6 2 9 3 2 2" xfId="29088"/>
    <cellStyle name="Обычный 2 6 2 9 3 3" xfId="21672"/>
    <cellStyle name="Обычный 2 6 2 9 4" xfId="8694"/>
    <cellStyle name="Обычный 2 6 2 9 4 2" xfId="25380"/>
    <cellStyle name="Обычный 2 6 2 9 5" xfId="16110"/>
    <cellStyle name="Обычный 2 6 2 9 5 2" xfId="32796"/>
    <cellStyle name="Обычный 2 6 2 9 6" xfId="17964"/>
    <cellStyle name="Обычный 2 6 2 9 7" xfId="34650"/>
    <cellStyle name="Обычный 2 6 3" xfId="56"/>
    <cellStyle name="Обычный 2 6 3 10" xfId="16748"/>
    <cellStyle name="Обычный 2 6 3 11" xfId="33434"/>
    <cellStyle name="Обычный 2 6 3 2" xfId="268"/>
    <cellStyle name="Обычный 2 6 3 2 2" xfId="886"/>
    <cellStyle name="Обычный 2 6 3 2 2 2" xfId="2740"/>
    <cellStyle name="Обычный 2 6 3 2 2 2 2" xfId="6448"/>
    <cellStyle name="Обычный 2 6 3 2 2 2 2 2" xfId="13864"/>
    <cellStyle name="Обычный 2 6 3 2 2 2 2 2 2" xfId="30550"/>
    <cellStyle name="Обычный 2 6 3 2 2 2 2 3" xfId="23134"/>
    <cellStyle name="Обычный 2 6 3 2 2 2 3" xfId="10156"/>
    <cellStyle name="Обычный 2 6 3 2 2 2 3 2" xfId="26842"/>
    <cellStyle name="Обычный 2 6 3 2 2 2 4" xfId="19426"/>
    <cellStyle name="Обычный 2 6 3 2 2 2 5" xfId="36112"/>
    <cellStyle name="Обычный 2 6 3 2 2 3" xfId="4594"/>
    <cellStyle name="Обычный 2 6 3 2 2 3 2" xfId="12010"/>
    <cellStyle name="Обычный 2 6 3 2 2 3 2 2" xfId="28696"/>
    <cellStyle name="Обычный 2 6 3 2 2 3 3" xfId="21280"/>
    <cellStyle name="Обычный 2 6 3 2 2 4" xfId="8302"/>
    <cellStyle name="Обычный 2 6 3 2 2 4 2" xfId="24988"/>
    <cellStyle name="Обычный 2 6 3 2 2 5" xfId="15718"/>
    <cellStyle name="Обычный 2 6 3 2 2 5 2" xfId="32404"/>
    <cellStyle name="Обычный 2 6 3 2 2 6" xfId="17572"/>
    <cellStyle name="Обычный 2 6 3 2 2 7" xfId="34258"/>
    <cellStyle name="Обычный 2 6 3 2 3" xfId="1504"/>
    <cellStyle name="Обычный 2 6 3 2 3 2" xfId="3358"/>
    <cellStyle name="Обычный 2 6 3 2 3 2 2" xfId="7066"/>
    <cellStyle name="Обычный 2 6 3 2 3 2 2 2" xfId="14482"/>
    <cellStyle name="Обычный 2 6 3 2 3 2 2 2 2" xfId="31168"/>
    <cellStyle name="Обычный 2 6 3 2 3 2 2 3" xfId="23752"/>
    <cellStyle name="Обычный 2 6 3 2 3 2 3" xfId="10774"/>
    <cellStyle name="Обычный 2 6 3 2 3 2 3 2" xfId="27460"/>
    <cellStyle name="Обычный 2 6 3 2 3 2 4" xfId="20044"/>
    <cellStyle name="Обычный 2 6 3 2 3 2 5" xfId="36730"/>
    <cellStyle name="Обычный 2 6 3 2 3 3" xfId="5212"/>
    <cellStyle name="Обычный 2 6 3 2 3 3 2" xfId="12628"/>
    <cellStyle name="Обычный 2 6 3 2 3 3 2 2" xfId="29314"/>
    <cellStyle name="Обычный 2 6 3 2 3 3 3" xfId="21898"/>
    <cellStyle name="Обычный 2 6 3 2 3 4" xfId="8920"/>
    <cellStyle name="Обычный 2 6 3 2 3 4 2" xfId="25606"/>
    <cellStyle name="Обычный 2 6 3 2 3 5" xfId="16336"/>
    <cellStyle name="Обычный 2 6 3 2 3 5 2" xfId="33022"/>
    <cellStyle name="Обычный 2 6 3 2 3 6" xfId="18190"/>
    <cellStyle name="Обычный 2 6 3 2 3 7" xfId="34876"/>
    <cellStyle name="Обычный 2 6 3 2 4" xfId="2122"/>
    <cellStyle name="Обычный 2 6 3 2 4 2" xfId="5830"/>
    <cellStyle name="Обычный 2 6 3 2 4 2 2" xfId="13246"/>
    <cellStyle name="Обычный 2 6 3 2 4 2 2 2" xfId="29932"/>
    <cellStyle name="Обычный 2 6 3 2 4 2 3" xfId="22516"/>
    <cellStyle name="Обычный 2 6 3 2 4 3" xfId="9538"/>
    <cellStyle name="Обычный 2 6 3 2 4 3 2" xfId="26224"/>
    <cellStyle name="Обычный 2 6 3 2 4 4" xfId="18808"/>
    <cellStyle name="Обычный 2 6 3 2 4 5" xfId="35494"/>
    <cellStyle name="Обычный 2 6 3 2 5" xfId="3976"/>
    <cellStyle name="Обычный 2 6 3 2 5 2" xfId="11392"/>
    <cellStyle name="Обычный 2 6 3 2 5 2 2" xfId="28078"/>
    <cellStyle name="Обычный 2 6 3 2 5 3" xfId="20662"/>
    <cellStyle name="Обычный 2 6 3 2 6" xfId="7684"/>
    <cellStyle name="Обычный 2 6 3 2 6 2" xfId="24370"/>
    <cellStyle name="Обычный 2 6 3 2 7" xfId="15100"/>
    <cellStyle name="Обычный 2 6 3 2 7 2" xfId="31786"/>
    <cellStyle name="Обычный 2 6 3 2 8" xfId="16954"/>
    <cellStyle name="Обычный 2 6 3 2 9" xfId="33640"/>
    <cellStyle name="Обычный 2 6 3 3" xfId="474"/>
    <cellStyle name="Обычный 2 6 3 3 2" xfId="1092"/>
    <cellStyle name="Обычный 2 6 3 3 2 2" xfId="2946"/>
    <cellStyle name="Обычный 2 6 3 3 2 2 2" xfId="6654"/>
    <cellStyle name="Обычный 2 6 3 3 2 2 2 2" xfId="14070"/>
    <cellStyle name="Обычный 2 6 3 3 2 2 2 2 2" xfId="30756"/>
    <cellStyle name="Обычный 2 6 3 3 2 2 2 3" xfId="23340"/>
    <cellStyle name="Обычный 2 6 3 3 2 2 3" xfId="10362"/>
    <cellStyle name="Обычный 2 6 3 3 2 2 3 2" xfId="27048"/>
    <cellStyle name="Обычный 2 6 3 3 2 2 4" xfId="19632"/>
    <cellStyle name="Обычный 2 6 3 3 2 2 5" xfId="36318"/>
    <cellStyle name="Обычный 2 6 3 3 2 3" xfId="4800"/>
    <cellStyle name="Обычный 2 6 3 3 2 3 2" xfId="12216"/>
    <cellStyle name="Обычный 2 6 3 3 2 3 2 2" xfId="28902"/>
    <cellStyle name="Обычный 2 6 3 3 2 3 3" xfId="21486"/>
    <cellStyle name="Обычный 2 6 3 3 2 4" xfId="8508"/>
    <cellStyle name="Обычный 2 6 3 3 2 4 2" xfId="25194"/>
    <cellStyle name="Обычный 2 6 3 3 2 5" xfId="15924"/>
    <cellStyle name="Обычный 2 6 3 3 2 5 2" xfId="32610"/>
    <cellStyle name="Обычный 2 6 3 3 2 6" xfId="17778"/>
    <cellStyle name="Обычный 2 6 3 3 2 7" xfId="34464"/>
    <cellStyle name="Обычный 2 6 3 3 3" xfId="1710"/>
    <cellStyle name="Обычный 2 6 3 3 3 2" xfId="3564"/>
    <cellStyle name="Обычный 2 6 3 3 3 2 2" xfId="7272"/>
    <cellStyle name="Обычный 2 6 3 3 3 2 2 2" xfId="14688"/>
    <cellStyle name="Обычный 2 6 3 3 3 2 2 2 2" xfId="31374"/>
    <cellStyle name="Обычный 2 6 3 3 3 2 2 3" xfId="23958"/>
    <cellStyle name="Обычный 2 6 3 3 3 2 3" xfId="10980"/>
    <cellStyle name="Обычный 2 6 3 3 3 2 3 2" xfId="27666"/>
    <cellStyle name="Обычный 2 6 3 3 3 2 4" xfId="20250"/>
    <cellStyle name="Обычный 2 6 3 3 3 2 5" xfId="36936"/>
    <cellStyle name="Обычный 2 6 3 3 3 3" xfId="5418"/>
    <cellStyle name="Обычный 2 6 3 3 3 3 2" xfId="12834"/>
    <cellStyle name="Обычный 2 6 3 3 3 3 2 2" xfId="29520"/>
    <cellStyle name="Обычный 2 6 3 3 3 3 3" xfId="22104"/>
    <cellStyle name="Обычный 2 6 3 3 3 4" xfId="9126"/>
    <cellStyle name="Обычный 2 6 3 3 3 4 2" xfId="25812"/>
    <cellStyle name="Обычный 2 6 3 3 3 5" xfId="16542"/>
    <cellStyle name="Обычный 2 6 3 3 3 5 2" xfId="33228"/>
    <cellStyle name="Обычный 2 6 3 3 3 6" xfId="18396"/>
    <cellStyle name="Обычный 2 6 3 3 3 7" xfId="35082"/>
    <cellStyle name="Обычный 2 6 3 3 4" xfId="2328"/>
    <cellStyle name="Обычный 2 6 3 3 4 2" xfId="6036"/>
    <cellStyle name="Обычный 2 6 3 3 4 2 2" xfId="13452"/>
    <cellStyle name="Обычный 2 6 3 3 4 2 2 2" xfId="30138"/>
    <cellStyle name="Обычный 2 6 3 3 4 2 3" xfId="22722"/>
    <cellStyle name="Обычный 2 6 3 3 4 3" xfId="9744"/>
    <cellStyle name="Обычный 2 6 3 3 4 3 2" xfId="26430"/>
    <cellStyle name="Обычный 2 6 3 3 4 4" xfId="19014"/>
    <cellStyle name="Обычный 2 6 3 3 4 5" xfId="35700"/>
    <cellStyle name="Обычный 2 6 3 3 5" xfId="4182"/>
    <cellStyle name="Обычный 2 6 3 3 5 2" xfId="11598"/>
    <cellStyle name="Обычный 2 6 3 3 5 2 2" xfId="28284"/>
    <cellStyle name="Обычный 2 6 3 3 5 3" xfId="20868"/>
    <cellStyle name="Обычный 2 6 3 3 6" xfId="7890"/>
    <cellStyle name="Обычный 2 6 3 3 6 2" xfId="24576"/>
    <cellStyle name="Обычный 2 6 3 3 7" xfId="15306"/>
    <cellStyle name="Обычный 2 6 3 3 7 2" xfId="31992"/>
    <cellStyle name="Обычный 2 6 3 3 8" xfId="17160"/>
    <cellStyle name="Обычный 2 6 3 3 9" xfId="33846"/>
    <cellStyle name="Обычный 2 6 3 4" xfId="680"/>
    <cellStyle name="Обычный 2 6 3 4 2" xfId="2534"/>
    <cellStyle name="Обычный 2 6 3 4 2 2" xfId="6242"/>
    <cellStyle name="Обычный 2 6 3 4 2 2 2" xfId="13658"/>
    <cellStyle name="Обычный 2 6 3 4 2 2 2 2" xfId="30344"/>
    <cellStyle name="Обычный 2 6 3 4 2 2 3" xfId="22928"/>
    <cellStyle name="Обычный 2 6 3 4 2 3" xfId="9950"/>
    <cellStyle name="Обычный 2 6 3 4 2 3 2" xfId="26636"/>
    <cellStyle name="Обычный 2 6 3 4 2 4" xfId="19220"/>
    <cellStyle name="Обычный 2 6 3 4 2 5" xfId="35906"/>
    <cellStyle name="Обычный 2 6 3 4 3" xfId="4388"/>
    <cellStyle name="Обычный 2 6 3 4 3 2" xfId="11804"/>
    <cellStyle name="Обычный 2 6 3 4 3 2 2" xfId="28490"/>
    <cellStyle name="Обычный 2 6 3 4 3 3" xfId="21074"/>
    <cellStyle name="Обычный 2 6 3 4 4" xfId="8096"/>
    <cellStyle name="Обычный 2 6 3 4 4 2" xfId="24782"/>
    <cellStyle name="Обычный 2 6 3 4 5" xfId="15512"/>
    <cellStyle name="Обычный 2 6 3 4 5 2" xfId="32198"/>
    <cellStyle name="Обычный 2 6 3 4 6" xfId="17366"/>
    <cellStyle name="Обычный 2 6 3 4 7" xfId="34052"/>
    <cellStyle name="Обычный 2 6 3 5" xfId="1298"/>
    <cellStyle name="Обычный 2 6 3 5 2" xfId="3152"/>
    <cellStyle name="Обычный 2 6 3 5 2 2" xfId="6860"/>
    <cellStyle name="Обычный 2 6 3 5 2 2 2" xfId="14276"/>
    <cellStyle name="Обычный 2 6 3 5 2 2 2 2" xfId="30962"/>
    <cellStyle name="Обычный 2 6 3 5 2 2 3" xfId="23546"/>
    <cellStyle name="Обычный 2 6 3 5 2 3" xfId="10568"/>
    <cellStyle name="Обычный 2 6 3 5 2 3 2" xfId="27254"/>
    <cellStyle name="Обычный 2 6 3 5 2 4" xfId="19838"/>
    <cellStyle name="Обычный 2 6 3 5 2 5" xfId="36524"/>
    <cellStyle name="Обычный 2 6 3 5 3" xfId="5006"/>
    <cellStyle name="Обычный 2 6 3 5 3 2" xfId="12422"/>
    <cellStyle name="Обычный 2 6 3 5 3 2 2" xfId="29108"/>
    <cellStyle name="Обычный 2 6 3 5 3 3" xfId="21692"/>
    <cellStyle name="Обычный 2 6 3 5 4" xfId="8714"/>
    <cellStyle name="Обычный 2 6 3 5 4 2" xfId="25400"/>
    <cellStyle name="Обычный 2 6 3 5 5" xfId="16130"/>
    <cellStyle name="Обычный 2 6 3 5 5 2" xfId="32816"/>
    <cellStyle name="Обычный 2 6 3 5 6" xfId="17984"/>
    <cellStyle name="Обычный 2 6 3 5 7" xfId="34670"/>
    <cellStyle name="Обычный 2 6 3 6" xfId="1916"/>
    <cellStyle name="Обычный 2 6 3 6 2" xfId="5624"/>
    <cellStyle name="Обычный 2 6 3 6 2 2" xfId="13040"/>
    <cellStyle name="Обычный 2 6 3 6 2 2 2" xfId="29726"/>
    <cellStyle name="Обычный 2 6 3 6 2 3" xfId="22310"/>
    <cellStyle name="Обычный 2 6 3 6 3" xfId="9332"/>
    <cellStyle name="Обычный 2 6 3 6 3 2" xfId="26018"/>
    <cellStyle name="Обычный 2 6 3 6 4" xfId="18602"/>
    <cellStyle name="Обычный 2 6 3 6 5" xfId="35288"/>
    <cellStyle name="Обычный 2 6 3 7" xfId="3770"/>
    <cellStyle name="Обычный 2 6 3 7 2" xfId="11186"/>
    <cellStyle name="Обычный 2 6 3 7 2 2" xfId="27872"/>
    <cellStyle name="Обычный 2 6 3 7 3" xfId="20456"/>
    <cellStyle name="Обычный 2 6 3 8" xfId="7478"/>
    <cellStyle name="Обычный 2 6 3 8 2" xfId="24164"/>
    <cellStyle name="Обычный 2 6 3 9" xfId="14894"/>
    <cellStyle name="Обычный 2 6 3 9 2" xfId="31580"/>
    <cellStyle name="Обычный 2 6 4" xfId="121"/>
    <cellStyle name="Обычный 2 6 4 10" xfId="16813"/>
    <cellStyle name="Обычный 2 6 4 11" xfId="33499"/>
    <cellStyle name="Обычный 2 6 4 2" xfId="333"/>
    <cellStyle name="Обычный 2 6 4 2 2" xfId="951"/>
    <cellStyle name="Обычный 2 6 4 2 2 2" xfId="2805"/>
    <cellStyle name="Обычный 2 6 4 2 2 2 2" xfId="6513"/>
    <cellStyle name="Обычный 2 6 4 2 2 2 2 2" xfId="13929"/>
    <cellStyle name="Обычный 2 6 4 2 2 2 2 2 2" xfId="30615"/>
    <cellStyle name="Обычный 2 6 4 2 2 2 2 3" xfId="23199"/>
    <cellStyle name="Обычный 2 6 4 2 2 2 3" xfId="10221"/>
    <cellStyle name="Обычный 2 6 4 2 2 2 3 2" xfId="26907"/>
    <cellStyle name="Обычный 2 6 4 2 2 2 4" xfId="19491"/>
    <cellStyle name="Обычный 2 6 4 2 2 2 5" xfId="36177"/>
    <cellStyle name="Обычный 2 6 4 2 2 3" xfId="4659"/>
    <cellStyle name="Обычный 2 6 4 2 2 3 2" xfId="12075"/>
    <cellStyle name="Обычный 2 6 4 2 2 3 2 2" xfId="28761"/>
    <cellStyle name="Обычный 2 6 4 2 2 3 3" xfId="21345"/>
    <cellStyle name="Обычный 2 6 4 2 2 4" xfId="8367"/>
    <cellStyle name="Обычный 2 6 4 2 2 4 2" xfId="25053"/>
    <cellStyle name="Обычный 2 6 4 2 2 5" xfId="15783"/>
    <cellStyle name="Обычный 2 6 4 2 2 5 2" xfId="32469"/>
    <cellStyle name="Обычный 2 6 4 2 2 6" xfId="17637"/>
    <cellStyle name="Обычный 2 6 4 2 2 7" xfId="34323"/>
    <cellStyle name="Обычный 2 6 4 2 3" xfId="1569"/>
    <cellStyle name="Обычный 2 6 4 2 3 2" xfId="3423"/>
    <cellStyle name="Обычный 2 6 4 2 3 2 2" xfId="7131"/>
    <cellStyle name="Обычный 2 6 4 2 3 2 2 2" xfId="14547"/>
    <cellStyle name="Обычный 2 6 4 2 3 2 2 2 2" xfId="31233"/>
    <cellStyle name="Обычный 2 6 4 2 3 2 2 3" xfId="23817"/>
    <cellStyle name="Обычный 2 6 4 2 3 2 3" xfId="10839"/>
    <cellStyle name="Обычный 2 6 4 2 3 2 3 2" xfId="27525"/>
    <cellStyle name="Обычный 2 6 4 2 3 2 4" xfId="20109"/>
    <cellStyle name="Обычный 2 6 4 2 3 2 5" xfId="36795"/>
    <cellStyle name="Обычный 2 6 4 2 3 3" xfId="5277"/>
    <cellStyle name="Обычный 2 6 4 2 3 3 2" xfId="12693"/>
    <cellStyle name="Обычный 2 6 4 2 3 3 2 2" xfId="29379"/>
    <cellStyle name="Обычный 2 6 4 2 3 3 3" xfId="21963"/>
    <cellStyle name="Обычный 2 6 4 2 3 4" xfId="8985"/>
    <cellStyle name="Обычный 2 6 4 2 3 4 2" xfId="25671"/>
    <cellStyle name="Обычный 2 6 4 2 3 5" xfId="16401"/>
    <cellStyle name="Обычный 2 6 4 2 3 5 2" xfId="33087"/>
    <cellStyle name="Обычный 2 6 4 2 3 6" xfId="18255"/>
    <cellStyle name="Обычный 2 6 4 2 3 7" xfId="34941"/>
    <cellStyle name="Обычный 2 6 4 2 4" xfId="2187"/>
    <cellStyle name="Обычный 2 6 4 2 4 2" xfId="5895"/>
    <cellStyle name="Обычный 2 6 4 2 4 2 2" xfId="13311"/>
    <cellStyle name="Обычный 2 6 4 2 4 2 2 2" xfId="29997"/>
    <cellStyle name="Обычный 2 6 4 2 4 2 3" xfId="22581"/>
    <cellStyle name="Обычный 2 6 4 2 4 3" xfId="9603"/>
    <cellStyle name="Обычный 2 6 4 2 4 3 2" xfId="26289"/>
    <cellStyle name="Обычный 2 6 4 2 4 4" xfId="18873"/>
    <cellStyle name="Обычный 2 6 4 2 4 5" xfId="35559"/>
    <cellStyle name="Обычный 2 6 4 2 5" xfId="4041"/>
    <cellStyle name="Обычный 2 6 4 2 5 2" xfId="11457"/>
    <cellStyle name="Обычный 2 6 4 2 5 2 2" xfId="28143"/>
    <cellStyle name="Обычный 2 6 4 2 5 3" xfId="20727"/>
    <cellStyle name="Обычный 2 6 4 2 6" xfId="7749"/>
    <cellStyle name="Обычный 2 6 4 2 6 2" xfId="24435"/>
    <cellStyle name="Обычный 2 6 4 2 7" xfId="15165"/>
    <cellStyle name="Обычный 2 6 4 2 7 2" xfId="31851"/>
    <cellStyle name="Обычный 2 6 4 2 8" xfId="17019"/>
    <cellStyle name="Обычный 2 6 4 2 9" xfId="33705"/>
    <cellStyle name="Обычный 2 6 4 3" xfId="539"/>
    <cellStyle name="Обычный 2 6 4 3 2" xfId="1157"/>
    <cellStyle name="Обычный 2 6 4 3 2 2" xfId="3011"/>
    <cellStyle name="Обычный 2 6 4 3 2 2 2" xfId="6719"/>
    <cellStyle name="Обычный 2 6 4 3 2 2 2 2" xfId="14135"/>
    <cellStyle name="Обычный 2 6 4 3 2 2 2 2 2" xfId="30821"/>
    <cellStyle name="Обычный 2 6 4 3 2 2 2 3" xfId="23405"/>
    <cellStyle name="Обычный 2 6 4 3 2 2 3" xfId="10427"/>
    <cellStyle name="Обычный 2 6 4 3 2 2 3 2" xfId="27113"/>
    <cellStyle name="Обычный 2 6 4 3 2 2 4" xfId="19697"/>
    <cellStyle name="Обычный 2 6 4 3 2 2 5" xfId="36383"/>
    <cellStyle name="Обычный 2 6 4 3 2 3" xfId="4865"/>
    <cellStyle name="Обычный 2 6 4 3 2 3 2" xfId="12281"/>
    <cellStyle name="Обычный 2 6 4 3 2 3 2 2" xfId="28967"/>
    <cellStyle name="Обычный 2 6 4 3 2 3 3" xfId="21551"/>
    <cellStyle name="Обычный 2 6 4 3 2 4" xfId="8573"/>
    <cellStyle name="Обычный 2 6 4 3 2 4 2" xfId="25259"/>
    <cellStyle name="Обычный 2 6 4 3 2 5" xfId="15989"/>
    <cellStyle name="Обычный 2 6 4 3 2 5 2" xfId="32675"/>
    <cellStyle name="Обычный 2 6 4 3 2 6" xfId="17843"/>
    <cellStyle name="Обычный 2 6 4 3 2 7" xfId="34529"/>
    <cellStyle name="Обычный 2 6 4 3 3" xfId="1775"/>
    <cellStyle name="Обычный 2 6 4 3 3 2" xfId="3629"/>
    <cellStyle name="Обычный 2 6 4 3 3 2 2" xfId="7337"/>
    <cellStyle name="Обычный 2 6 4 3 3 2 2 2" xfId="14753"/>
    <cellStyle name="Обычный 2 6 4 3 3 2 2 2 2" xfId="31439"/>
    <cellStyle name="Обычный 2 6 4 3 3 2 2 3" xfId="24023"/>
    <cellStyle name="Обычный 2 6 4 3 3 2 3" xfId="11045"/>
    <cellStyle name="Обычный 2 6 4 3 3 2 3 2" xfId="27731"/>
    <cellStyle name="Обычный 2 6 4 3 3 2 4" xfId="20315"/>
    <cellStyle name="Обычный 2 6 4 3 3 2 5" xfId="37001"/>
    <cellStyle name="Обычный 2 6 4 3 3 3" xfId="5483"/>
    <cellStyle name="Обычный 2 6 4 3 3 3 2" xfId="12899"/>
    <cellStyle name="Обычный 2 6 4 3 3 3 2 2" xfId="29585"/>
    <cellStyle name="Обычный 2 6 4 3 3 3 3" xfId="22169"/>
    <cellStyle name="Обычный 2 6 4 3 3 4" xfId="9191"/>
    <cellStyle name="Обычный 2 6 4 3 3 4 2" xfId="25877"/>
    <cellStyle name="Обычный 2 6 4 3 3 5" xfId="16607"/>
    <cellStyle name="Обычный 2 6 4 3 3 5 2" xfId="33293"/>
    <cellStyle name="Обычный 2 6 4 3 3 6" xfId="18461"/>
    <cellStyle name="Обычный 2 6 4 3 3 7" xfId="35147"/>
    <cellStyle name="Обычный 2 6 4 3 4" xfId="2393"/>
    <cellStyle name="Обычный 2 6 4 3 4 2" xfId="6101"/>
    <cellStyle name="Обычный 2 6 4 3 4 2 2" xfId="13517"/>
    <cellStyle name="Обычный 2 6 4 3 4 2 2 2" xfId="30203"/>
    <cellStyle name="Обычный 2 6 4 3 4 2 3" xfId="22787"/>
    <cellStyle name="Обычный 2 6 4 3 4 3" xfId="9809"/>
    <cellStyle name="Обычный 2 6 4 3 4 3 2" xfId="26495"/>
    <cellStyle name="Обычный 2 6 4 3 4 4" xfId="19079"/>
    <cellStyle name="Обычный 2 6 4 3 4 5" xfId="35765"/>
    <cellStyle name="Обычный 2 6 4 3 5" xfId="4247"/>
    <cellStyle name="Обычный 2 6 4 3 5 2" xfId="11663"/>
    <cellStyle name="Обычный 2 6 4 3 5 2 2" xfId="28349"/>
    <cellStyle name="Обычный 2 6 4 3 5 3" xfId="20933"/>
    <cellStyle name="Обычный 2 6 4 3 6" xfId="7955"/>
    <cellStyle name="Обычный 2 6 4 3 6 2" xfId="24641"/>
    <cellStyle name="Обычный 2 6 4 3 7" xfId="15371"/>
    <cellStyle name="Обычный 2 6 4 3 7 2" xfId="32057"/>
    <cellStyle name="Обычный 2 6 4 3 8" xfId="17225"/>
    <cellStyle name="Обычный 2 6 4 3 9" xfId="33911"/>
    <cellStyle name="Обычный 2 6 4 4" xfId="745"/>
    <cellStyle name="Обычный 2 6 4 4 2" xfId="2599"/>
    <cellStyle name="Обычный 2 6 4 4 2 2" xfId="6307"/>
    <cellStyle name="Обычный 2 6 4 4 2 2 2" xfId="13723"/>
    <cellStyle name="Обычный 2 6 4 4 2 2 2 2" xfId="30409"/>
    <cellStyle name="Обычный 2 6 4 4 2 2 3" xfId="22993"/>
    <cellStyle name="Обычный 2 6 4 4 2 3" xfId="10015"/>
    <cellStyle name="Обычный 2 6 4 4 2 3 2" xfId="26701"/>
    <cellStyle name="Обычный 2 6 4 4 2 4" xfId="19285"/>
    <cellStyle name="Обычный 2 6 4 4 2 5" xfId="35971"/>
    <cellStyle name="Обычный 2 6 4 4 3" xfId="4453"/>
    <cellStyle name="Обычный 2 6 4 4 3 2" xfId="11869"/>
    <cellStyle name="Обычный 2 6 4 4 3 2 2" xfId="28555"/>
    <cellStyle name="Обычный 2 6 4 4 3 3" xfId="21139"/>
    <cellStyle name="Обычный 2 6 4 4 4" xfId="8161"/>
    <cellStyle name="Обычный 2 6 4 4 4 2" xfId="24847"/>
    <cellStyle name="Обычный 2 6 4 4 5" xfId="15577"/>
    <cellStyle name="Обычный 2 6 4 4 5 2" xfId="32263"/>
    <cellStyle name="Обычный 2 6 4 4 6" xfId="17431"/>
    <cellStyle name="Обычный 2 6 4 4 7" xfId="34117"/>
    <cellStyle name="Обычный 2 6 4 5" xfId="1363"/>
    <cellStyle name="Обычный 2 6 4 5 2" xfId="3217"/>
    <cellStyle name="Обычный 2 6 4 5 2 2" xfId="6925"/>
    <cellStyle name="Обычный 2 6 4 5 2 2 2" xfId="14341"/>
    <cellStyle name="Обычный 2 6 4 5 2 2 2 2" xfId="31027"/>
    <cellStyle name="Обычный 2 6 4 5 2 2 3" xfId="23611"/>
    <cellStyle name="Обычный 2 6 4 5 2 3" xfId="10633"/>
    <cellStyle name="Обычный 2 6 4 5 2 3 2" xfId="27319"/>
    <cellStyle name="Обычный 2 6 4 5 2 4" xfId="19903"/>
    <cellStyle name="Обычный 2 6 4 5 2 5" xfId="36589"/>
    <cellStyle name="Обычный 2 6 4 5 3" xfId="5071"/>
    <cellStyle name="Обычный 2 6 4 5 3 2" xfId="12487"/>
    <cellStyle name="Обычный 2 6 4 5 3 2 2" xfId="29173"/>
    <cellStyle name="Обычный 2 6 4 5 3 3" xfId="21757"/>
    <cellStyle name="Обычный 2 6 4 5 4" xfId="8779"/>
    <cellStyle name="Обычный 2 6 4 5 4 2" xfId="25465"/>
    <cellStyle name="Обычный 2 6 4 5 5" xfId="16195"/>
    <cellStyle name="Обычный 2 6 4 5 5 2" xfId="32881"/>
    <cellStyle name="Обычный 2 6 4 5 6" xfId="18049"/>
    <cellStyle name="Обычный 2 6 4 5 7" xfId="34735"/>
    <cellStyle name="Обычный 2 6 4 6" xfId="1981"/>
    <cellStyle name="Обычный 2 6 4 6 2" xfId="5689"/>
    <cellStyle name="Обычный 2 6 4 6 2 2" xfId="13105"/>
    <cellStyle name="Обычный 2 6 4 6 2 2 2" xfId="29791"/>
    <cellStyle name="Обычный 2 6 4 6 2 3" xfId="22375"/>
    <cellStyle name="Обычный 2 6 4 6 3" xfId="9397"/>
    <cellStyle name="Обычный 2 6 4 6 3 2" xfId="26083"/>
    <cellStyle name="Обычный 2 6 4 6 4" xfId="18667"/>
    <cellStyle name="Обычный 2 6 4 6 5" xfId="35353"/>
    <cellStyle name="Обычный 2 6 4 7" xfId="3835"/>
    <cellStyle name="Обычный 2 6 4 7 2" xfId="11251"/>
    <cellStyle name="Обычный 2 6 4 7 2 2" xfId="27937"/>
    <cellStyle name="Обычный 2 6 4 7 3" xfId="20521"/>
    <cellStyle name="Обычный 2 6 4 8" xfId="7543"/>
    <cellStyle name="Обычный 2 6 4 8 2" xfId="24229"/>
    <cellStyle name="Обычный 2 6 4 9" xfId="14959"/>
    <cellStyle name="Обычный 2 6 4 9 2" xfId="31645"/>
    <cellStyle name="Обычный 2 6 5" xfId="136"/>
    <cellStyle name="Обычный 2 6 5 10" xfId="16828"/>
    <cellStyle name="Обычный 2 6 5 11" xfId="33514"/>
    <cellStyle name="Обычный 2 6 5 2" xfId="348"/>
    <cellStyle name="Обычный 2 6 5 2 2" xfId="966"/>
    <cellStyle name="Обычный 2 6 5 2 2 2" xfId="2820"/>
    <cellStyle name="Обычный 2 6 5 2 2 2 2" xfId="6528"/>
    <cellStyle name="Обычный 2 6 5 2 2 2 2 2" xfId="13944"/>
    <cellStyle name="Обычный 2 6 5 2 2 2 2 2 2" xfId="30630"/>
    <cellStyle name="Обычный 2 6 5 2 2 2 2 3" xfId="23214"/>
    <cellStyle name="Обычный 2 6 5 2 2 2 3" xfId="10236"/>
    <cellStyle name="Обычный 2 6 5 2 2 2 3 2" xfId="26922"/>
    <cellStyle name="Обычный 2 6 5 2 2 2 4" xfId="19506"/>
    <cellStyle name="Обычный 2 6 5 2 2 2 5" xfId="36192"/>
    <cellStyle name="Обычный 2 6 5 2 2 3" xfId="4674"/>
    <cellStyle name="Обычный 2 6 5 2 2 3 2" xfId="12090"/>
    <cellStyle name="Обычный 2 6 5 2 2 3 2 2" xfId="28776"/>
    <cellStyle name="Обычный 2 6 5 2 2 3 3" xfId="21360"/>
    <cellStyle name="Обычный 2 6 5 2 2 4" xfId="8382"/>
    <cellStyle name="Обычный 2 6 5 2 2 4 2" xfId="25068"/>
    <cellStyle name="Обычный 2 6 5 2 2 5" xfId="15798"/>
    <cellStyle name="Обычный 2 6 5 2 2 5 2" xfId="32484"/>
    <cellStyle name="Обычный 2 6 5 2 2 6" xfId="17652"/>
    <cellStyle name="Обычный 2 6 5 2 2 7" xfId="34338"/>
    <cellStyle name="Обычный 2 6 5 2 3" xfId="1584"/>
    <cellStyle name="Обычный 2 6 5 2 3 2" xfId="3438"/>
    <cellStyle name="Обычный 2 6 5 2 3 2 2" xfId="7146"/>
    <cellStyle name="Обычный 2 6 5 2 3 2 2 2" xfId="14562"/>
    <cellStyle name="Обычный 2 6 5 2 3 2 2 2 2" xfId="31248"/>
    <cellStyle name="Обычный 2 6 5 2 3 2 2 3" xfId="23832"/>
    <cellStyle name="Обычный 2 6 5 2 3 2 3" xfId="10854"/>
    <cellStyle name="Обычный 2 6 5 2 3 2 3 2" xfId="27540"/>
    <cellStyle name="Обычный 2 6 5 2 3 2 4" xfId="20124"/>
    <cellStyle name="Обычный 2 6 5 2 3 2 5" xfId="36810"/>
    <cellStyle name="Обычный 2 6 5 2 3 3" xfId="5292"/>
    <cellStyle name="Обычный 2 6 5 2 3 3 2" xfId="12708"/>
    <cellStyle name="Обычный 2 6 5 2 3 3 2 2" xfId="29394"/>
    <cellStyle name="Обычный 2 6 5 2 3 3 3" xfId="21978"/>
    <cellStyle name="Обычный 2 6 5 2 3 4" xfId="9000"/>
    <cellStyle name="Обычный 2 6 5 2 3 4 2" xfId="25686"/>
    <cellStyle name="Обычный 2 6 5 2 3 5" xfId="16416"/>
    <cellStyle name="Обычный 2 6 5 2 3 5 2" xfId="33102"/>
    <cellStyle name="Обычный 2 6 5 2 3 6" xfId="18270"/>
    <cellStyle name="Обычный 2 6 5 2 3 7" xfId="34956"/>
    <cellStyle name="Обычный 2 6 5 2 4" xfId="2202"/>
    <cellStyle name="Обычный 2 6 5 2 4 2" xfId="5910"/>
    <cellStyle name="Обычный 2 6 5 2 4 2 2" xfId="13326"/>
    <cellStyle name="Обычный 2 6 5 2 4 2 2 2" xfId="30012"/>
    <cellStyle name="Обычный 2 6 5 2 4 2 3" xfId="22596"/>
    <cellStyle name="Обычный 2 6 5 2 4 3" xfId="9618"/>
    <cellStyle name="Обычный 2 6 5 2 4 3 2" xfId="26304"/>
    <cellStyle name="Обычный 2 6 5 2 4 4" xfId="18888"/>
    <cellStyle name="Обычный 2 6 5 2 4 5" xfId="35574"/>
    <cellStyle name="Обычный 2 6 5 2 5" xfId="4056"/>
    <cellStyle name="Обычный 2 6 5 2 5 2" xfId="11472"/>
    <cellStyle name="Обычный 2 6 5 2 5 2 2" xfId="28158"/>
    <cellStyle name="Обычный 2 6 5 2 5 3" xfId="20742"/>
    <cellStyle name="Обычный 2 6 5 2 6" xfId="7764"/>
    <cellStyle name="Обычный 2 6 5 2 6 2" xfId="24450"/>
    <cellStyle name="Обычный 2 6 5 2 7" xfId="15180"/>
    <cellStyle name="Обычный 2 6 5 2 7 2" xfId="31866"/>
    <cellStyle name="Обычный 2 6 5 2 8" xfId="17034"/>
    <cellStyle name="Обычный 2 6 5 2 9" xfId="33720"/>
    <cellStyle name="Обычный 2 6 5 3" xfId="554"/>
    <cellStyle name="Обычный 2 6 5 3 2" xfId="1172"/>
    <cellStyle name="Обычный 2 6 5 3 2 2" xfId="3026"/>
    <cellStyle name="Обычный 2 6 5 3 2 2 2" xfId="6734"/>
    <cellStyle name="Обычный 2 6 5 3 2 2 2 2" xfId="14150"/>
    <cellStyle name="Обычный 2 6 5 3 2 2 2 2 2" xfId="30836"/>
    <cellStyle name="Обычный 2 6 5 3 2 2 2 3" xfId="23420"/>
    <cellStyle name="Обычный 2 6 5 3 2 2 3" xfId="10442"/>
    <cellStyle name="Обычный 2 6 5 3 2 2 3 2" xfId="27128"/>
    <cellStyle name="Обычный 2 6 5 3 2 2 4" xfId="19712"/>
    <cellStyle name="Обычный 2 6 5 3 2 2 5" xfId="36398"/>
    <cellStyle name="Обычный 2 6 5 3 2 3" xfId="4880"/>
    <cellStyle name="Обычный 2 6 5 3 2 3 2" xfId="12296"/>
    <cellStyle name="Обычный 2 6 5 3 2 3 2 2" xfId="28982"/>
    <cellStyle name="Обычный 2 6 5 3 2 3 3" xfId="21566"/>
    <cellStyle name="Обычный 2 6 5 3 2 4" xfId="8588"/>
    <cellStyle name="Обычный 2 6 5 3 2 4 2" xfId="25274"/>
    <cellStyle name="Обычный 2 6 5 3 2 5" xfId="16004"/>
    <cellStyle name="Обычный 2 6 5 3 2 5 2" xfId="32690"/>
    <cellStyle name="Обычный 2 6 5 3 2 6" xfId="17858"/>
    <cellStyle name="Обычный 2 6 5 3 2 7" xfId="34544"/>
    <cellStyle name="Обычный 2 6 5 3 3" xfId="1790"/>
    <cellStyle name="Обычный 2 6 5 3 3 2" xfId="3644"/>
    <cellStyle name="Обычный 2 6 5 3 3 2 2" xfId="7352"/>
    <cellStyle name="Обычный 2 6 5 3 3 2 2 2" xfId="14768"/>
    <cellStyle name="Обычный 2 6 5 3 3 2 2 2 2" xfId="31454"/>
    <cellStyle name="Обычный 2 6 5 3 3 2 2 3" xfId="24038"/>
    <cellStyle name="Обычный 2 6 5 3 3 2 3" xfId="11060"/>
    <cellStyle name="Обычный 2 6 5 3 3 2 3 2" xfId="27746"/>
    <cellStyle name="Обычный 2 6 5 3 3 2 4" xfId="20330"/>
    <cellStyle name="Обычный 2 6 5 3 3 2 5" xfId="37016"/>
    <cellStyle name="Обычный 2 6 5 3 3 3" xfId="5498"/>
    <cellStyle name="Обычный 2 6 5 3 3 3 2" xfId="12914"/>
    <cellStyle name="Обычный 2 6 5 3 3 3 2 2" xfId="29600"/>
    <cellStyle name="Обычный 2 6 5 3 3 3 3" xfId="22184"/>
    <cellStyle name="Обычный 2 6 5 3 3 4" xfId="9206"/>
    <cellStyle name="Обычный 2 6 5 3 3 4 2" xfId="25892"/>
    <cellStyle name="Обычный 2 6 5 3 3 5" xfId="16622"/>
    <cellStyle name="Обычный 2 6 5 3 3 5 2" xfId="33308"/>
    <cellStyle name="Обычный 2 6 5 3 3 6" xfId="18476"/>
    <cellStyle name="Обычный 2 6 5 3 3 7" xfId="35162"/>
    <cellStyle name="Обычный 2 6 5 3 4" xfId="2408"/>
    <cellStyle name="Обычный 2 6 5 3 4 2" xfId="6116"/>
    <cellStyle name="Обычный 2 6 5 3 4 2 2" xfId="13532"/>
    <cellStyle name="Обычный 2 6 5 3 4 2 2 2" xfId="30218"/>
    <cellStyle name="Обычный 2 6 5 3 4 2 3" xfId="22802"/>
    <cellStyle name="Обычный 2 6 5 3 4 3" xfId="9824"/>
    <cellStyle name="Обычный 2 6 5 3 4 3 2" xfId="26510"/>
    <cellStyle name="Обычный 2 6 5 3 4 4" xfId="19094"/>
    <cellStyle name="Обычный 2 6 5 3 4 5" xfId="35780"/>
    <cellStyle name="Обычный 2 6 5 3 5" xfId="4262"/>
    <cellStyle name="Обычный 2 6 5 3 5 2" xfId="11678"/>
    <cellStyle name="Обычный 2 6 5 3 5 2 2" xfId="28364"/>
    <cellStyle name="Обычный 2 6 5 3 5 3" xfId="20948"/>
    <cellStyle name="Обычный 2 6 5 3 6" xfId="7970"/>
    <cellStyle name="Обычный 2 6 5 3 6 2" xfId="24656"/>
    <cellStyle name="Обычный 2 6 5 3 7" xfId="15386"/>
    <cellStyle name="Обычный 2 6 5 3 7 2" xfId="32072"/>
    <cellStyle name="Обычный 2 6 5 3 8" xfId="17240"/>
    <cellStyle name="Обычный 2 6 5 3 9" xfId="33926"/>
    <cellStyle name="Обычный 2 6 5 4" xfId="760"/>
    <cellStyle name="Обычный 2 6 5 4 2" xfId="2614"/>
    <cellStyle name="Обычный 2 6 5 4 2 2" xfId="6322"/>
    <cellStyle name="Обычный 2 6 5 4 2 2 2" xfId="13738"/>
    <cellStyle name="Обычный 2 6 5 4 2 2 2 2" xfId="30424"/>
    <cellStyle name="Обычный 2 6 5 4 2 2 3" xfId="23008"/>
    <cellStyle name="Обычный 2 6 5 4 2 3" xfId="10030"/>
    <cellStyle name="Обычный 2 6 5 4 2 3 2" xfId="26716"/>
    <cellStyle name="Обычный 2 6 5 4 2 4" xfId="19300"/>
    <cellStyle name="Обычный 2 6 5 4 2 5" xfId="35986"/>
    <cellStyle name="Обычный 2 6 5 4 3" xfId="4468"/>
    <cellStyle name="Обычный 2 6 5 4 3 2" xfId="11884"/>
    <cellStyle name="Обычный 2 6 5 4 3 2 2" xfId="28570"/>
    <cellStyle name="Обычный 2 6 5 4 3 3" xfId="21154"/>
    <cellStyle name="Обычный 2 6 5 4 4" xfId="8176"/>
    <cellStyle name="Обычный 2 6 5 4 4 2" xfId="24862"/>
    <cellStyle name="Обычный 2 6 5 4 5" xfId="15592"/>
    <cellStyle name="Обычный 2 6 5 4 5 2" xfId="32278"/>
    <cellStyle name="Обычный 2 6 5 4 6" xfId="17446"/>
    <cellStyle name="Обычный 2 6 5 4 7" xfId="34132"/>
    <cellStyle name="Обычный 2 6 5 5" xfId="1378"/>
    <cellStyle name="Обычный 2 6 5 5 2" xfId="3232"/>
    <cellStyle name="Обычный 2 6 5 5 2 2" xfId="6940"/>
    <cellStyle name="Обычный 2 6 5 5 2 2 2" xfId="14356"/>
    <cellStyle name="Обычный 2 6 5 5 2 2 2 2" xfId="31042"/>
    <cellStyle name="Обычный 2 6 5 5 2 2 3" xfId="23626"/>
    <cellStyle name="Обычный 2 6 5 5 2 3" xfId="10648"/>
    <cellStyle name="Обычный 2 6 5 5 2 3 2" xfId="27334"/>
    <cellStyle name="Обычный 2 6 5 5 2 4" xfId="19918"/>
    <cellStyle name="Обычный 2 6 5 5 2 5" xfId="36604"/>
    <cellStyle name="Обычный 2 6 5 5 3" xfId="5086"/>
    <cellStyle name="Обычный 2 6 5 5 3 2" xfId="12502"/>
    <cellStyle name="Обычный 2 6 5 5 3 2 2" xfId="29188"/>
    <cellStyle name="Обычный 2 6 5 5 3 3" xfId="21772"/>
    <cellStyle name="Обычный 2 6 5 5 4" xfId="8794"/>
    <cellStyle name="Обычный 2 6 5 5 4 2" xfId="25480"/>
    <cellStyle name="Обычный 2 6 5 5 5" xfId="16210"/>
    <cellStyle name="Обычный 2 6 5 5 5 2" xfId="32896"/>
    <cellStyle name="Обычный 2 6 5 5 6" xfId="18064"/>
    <cellStyle name="Обычный 2 6 5 5 7" xfId="34750"/>
    <cellStyle name="Обычный 2 6 5 6" xfId="1996"/>
    <cellStyle name="Обычный 2 6 5 6 2" xfId="5704"/>
    <cellStyle name="Обычный 2 6 5 6 2 2" xfId="13120"/>
    <cellStyle name="Обычный 2 6 5 6 2 2 2" xfId="29806"/>
    <cellStyle name="Обычный 2 6 5 6 2 3" xfId="22390"/>
    <cellStyle name="Обычный 2 6 5 6 3" xfId="9412"/>
    <cellStyle name="Обычный 2 6 5 6 3 2" xfId="26098"/>
    <cellStyle name="Обычный 2 6 5 6 4" xfId="18682"/>
    <cellStyle name="Обычный 2 6 5 6 5" xfId="35368"/>
    <cellStyle name="Обычный 2 6 5 7" xfId="3850"/>
    <cellStyle name="Обычный 2 6 5 7 2" xfId="11266"/>
    <cellStyle name="Обычный 2 6 5 7 2 2" xfId="27952"/>
    <cellStyle name="Обычный 2 6 5 7 3" xfId="20536"/>
    <cellStyle name="Обычный 2 6 5 8" xfId="7558"/>
    <cellStyle name="Обычный 2 6 5 8 2" xfId="24244"/>
    <cellStyle name="Обычный 2 6 5 9" xfId="14974"/>
    <cellStyle name="Обычный 2 6 5 9 2" xfId="31660"/>
    <cellStyle name="Обычный 2 6 6" xfId="183"/>
    <cellStyle name="Обычный 2 6 6 10" xfId="16869"/>
    <cellStyle name="Обычный 2 6 6 11" xfId="33555"/>
    <cellStyle name="Обычный 2 6 6 2" xfId="389"/>
    <cellStyle name="Обычный 2 6 6 2 2" xfId="1007"/>
    <cellStyle name="Обычный 2 6 6 2 2 2" xfId="2861"/>
    <cellStyle name="Обычный 2 6 6 2 2 2 2" xfId="6569"/>
    <cellStyle name="Обычный 2 6 6 2 2 2 2 2" xfId="13985"/>
    <cellStyle name="Обычный 2 6 6 2 2 2 2 2 2" xfId="30671"/>
    <cellStyle name="Обычный 2 6 6 2 2 2 2 3" xfId="23255"/>
    <cellStyle name="Обычный 2 6 6 2 2 2 3" xfId="10277"/>
    <cellStyle name="Обычный 2 6 6 2 2 2 3 2" xfId="26963"/>
    <cellStyle name="Обычный 2 6 6 2 2 2 4" xfId="19547"/>
    <cellStyle name="Обычный 2 6 6 2 2 2 5" xfId="36233"/>
    <cellStyle name="Обычный 2 6 6 2 2 3" xfId="4715"/>
    <cellStyle name="Обычный 2 6 6 2 2 3 2" xfId="12131"/>
    <cellStyle name="Обычный 2 6 6 2 2 3 2 2" xfId="28817"/>
    <cellStyle name="Обычный 2 6 6 2 2 3 3" xfId="21401"/>
    <cellStyle name="Обычный 2 6 6 2 2 4" xfId="8423"/>
    <cellStyle name="Обычный 2 6 6 2 2 4 2" xfId="25109"/>
    <cellStyle name="Обычный 2 6 6 2 2 5" xfId="15839"/>
    <cellStyle name="Обычный 2 6 6 2 2 5 2" xfId="32525"/>
    <cellStyle name="Обычный 2 6 6 2 2 6" xfId="17693"/>
    <cellStyle name="Обычный 2 6 6 2 2 7" xfId="34379"/>
    <cellStyle name="Обычный 2 6 6 2 3" xfId="1625"/>
    <cellStyle name="Обычный 2 6 6 2 3 2" xfId="3479"/>
    <cellStyle name="Обычный 2 6 6 2 3 2 2" xfId="7187"/>
    <cellStyle name="Обычный 2 6 6 2 3 2 2 2" xfId="14603"/>
    <cellStyle name="Обычный 2 6 6 2 3 2 2 2 2" xfId="31289"/>
    <cellStyle name="Обычный 2 6 6 2 3 2 2 3" xfId="23873"/>
    <cellStyle name="Обычный 2 6 6 2 3 2 3" xfId="10895"/>
    <cellStyle name="Обычный 2 6 6 2 3 2 3 2" xfId="27581"/>
    <cellStyle name="Обычный 2 6 6 2 3 2 4" xfId="20165"/>
    <cellStyle name="Обычный 2 6 6 2 3 2 5" xfId="36851"/>
    <cellStyle name="Обычный 2 6 6 2 3 3" xfId="5333"/>
    <cellStyle name="Обычный 2 6 6 2 3 3 2" xfId="12749"/>
    <cellStyle name="Обычный 2 6 6 2 3 3 2 2" xfId="29435"/>
    <cellStyle name="Обычный 2 6 6 2 3 3 3" xfId="22019"/>
    <cellStyle name="Обычный 2 6 6 2 3 4" xfId="9041"/>
    <cellStyle name="Обычный 2 6 6 2 3 4 2" xfId="25727"/>
    <cellStyle name="Обычный 2 6 6 2 3 5" xfId="16457"/>
    <cellStyle name="Обычный 2 6 6 2 3 5 2" xfId="33143"/>
    <cellStyle name="Обычный 2 6 6 2 3 6" xfId="18311"/>
    <cellStyle name="Обычный 2 6 6 2 3 7" xfId="34997"/>
    <cellStyle name="Обычный 2 6 6 2 4" xfId="2243"/>
    <cellStyle name="Обычный 2 6 6 2 4 2" xfId="5951"/>
    <cellStyle name="Обычный 2 6 6 2 4 2 2" xfId="13367"/>
    <cellStyle name="Обычный 2 6 6 2 4 2 2 2" xfId="30053"/>
    <cellStyle name="Обычный 2 6 6 2 4 2 3" xfId="22637"/>
    <cellStyle name="Обычный 2 6 6 2 4 3" xfId="9659"/>
    <cellStyle name="Обычный 2 6 6 2 4 3 2" xfId="26345"/>
    <cellStyle name="Обычный 2 6 6 2 4 4" xfId="18929"/>
    <cellStyle name="Обычный 2 6 6 2 4 5" xfId="35615"/>
    <cellStyle name="Обычный 2 6 6 2 5" xfId="4097"/>
    <cellStyle name="Обычный 2 6 6 2 5 2" xfId="11513"/>
    <cellStyle name="Обычный 2 6 6 2 5 2 2" xfId="28199"/>
    <cellStyle name="Обычный 2 6 6 2 5 3" xfId="20783"/>
    <cellStyle name="Обычный 2 6 6 2 6" xfId="7805"/>
    <cellStyle name="Обычный 2 6 6 2 6 2" xfId="24491"/>
    <cellStyle name="Обычный 2 6 6 2 7" xfId="15221"/>
    <cellStyle name="Обычный 2 6 6 2 7 2" xfId="31907"/>
    <cellStyle name="Обычный 2 6 6 2 8" xfId="17075"/>
    <cellStyle name="Обычный 2 6 6 2 9" xfId="33761"/>
    <cellStyle name="Обычный 2 6 6 3" xfId="595"/>
    <cellStyle name="Обычный 2 6 6 3 2" xfId="1213"/>
    <cellStyle name="Обычный 2 6 6 3 2 2" xfId="3067"/>
    <cellStyle name="Обычный 2 6 6 3 2 2 2" xfId="6775"/>
    <cellStyle name="Обычный 2 6 6 3 2 2 2 2" xfId="14191"/>
    <cellStyle name="Обычный 2 6 6 3 2 2 2 2 2" xfId="30877"/>
    <cellStyle name="Обычный 2 6 6 3 2 2 2 3" xfId="23461"/>
    <cellStyle name="Обычный 2 6 6 3 2 2 3" xfId="10483"/>
    <cellStyle name="Обычный 2 6 6 3 2 2 3 2" xfId="27169"/>
    <cellStyle name="Обычный 2 6 6 3 2 2 4" xfId="19753"/>
    <cellStyle name="Обычный 2 6 6 3 2 2 5" xfId="36439"/>
    <cellStyle name="Обычный 2 6 6 3 2 3" xfId="4921"/>
    <cellStyle name="Обычный 2 6 6 3 2 3 2" xfId="12337"/>
    <cellStyle name="Обычный 2 6 6 3 2 3 2 2" xfId="29023"/>
    <cellStyle name="Обычный 2 6 6 3 2 3 3" xfId="21607"/>
    <cellStyle name="Обычный 2 6 6 3 2 4" xfId="8629"/>
    <cellStyle name="Обычный 2 6 6 3 2 4 2" xfId="25315"/>
    <cellStyle name="Обычный 2 6 6 3 2 5" xfId="16045"/>
    <cellStyle name="Обычный 2 6 6 3 2 5 2" xfId="32731"/>
    <cellStyle name="Обычный 2 6 6 3 2 6" xfId="17899"/>
    <cellStyle name="Обычный 2 6 6 3 2 7" xfId="34585"/>
    <cellStyle name="Обычный 2 6 6 3 3" xfId="1831"/>
    <cellStyle name="Обычный 2 6 6 3 3 2" xfId="3685"/>
    <cellStyle name="Обычный 2 6 6 3 3 2 2" xfId="7393"/>
    <cellStyle name="Обычный 2 6 6 3 3 2 2 2" xfId="14809"/>
    <cellStyle name="Обычный 2 6 6 3 3 2 2 2 2" xfId="31495"/>
    <cellStyle name="Обычный 2 6 6 3 3 2 2 3" xfId="24079"/>
    <cellStyle name="Обычный 2 6 6 3 3 2 3" xfId="11101"/>
    <cellStyle name="Обычный 2 6 6 3 3 2 3 2" xfId="27787"/>
    <cellStyle name="Обычный 2 6 6 3 3 2 4" xfId="20371"/>
    <cellStyle name="Обычный 2 6 6 3 3 2 5" xfId="37057"/>
    <cellStyle name="Обычный 2 6 6 3 3 3" xfId="5539"/>
    <cellStyle name="Обычный 2 6 6 3 3 3 2" xfId="12955"/>
    <cellStyle name="Обычный 2 6 6 3 3 3 2 2" xfId="29641"/>
    <cellStyle name="Обычный 2 6 6 3 3 3 3" xfId="22225"/>
    <cellStyle name="Обычный 2 6 6 3 3 4" xfId="9247"/>
    <cellStyle name="Обычный 2 6 6 3 3 4 2" xfId="25933"/>
    <cellStyle name="Обычный 2 6 6 3 3 5" xfId="16663"/>
    <cellStyle name="Обычный 2 6 6 3 3 5 2" xfId="33349"/>
    <cellStyle name="Обычный 2 6 6 3 3 6" xfId="18517"/>
    <cellStyle name="Обычный 2 6 6 3 3 7" xfId="35203"/>
    <cellStyle name="Обычный 2 6 6 3 4" xfId="2449"/>
    <cellStyle name="Обычный 2 6 6 3 4 2" xfId="6157"/>
    <cellStyle name="Обычный 2 6 6 3 4 2 2" xfId="13573"/>
    <cellStyle name="Обычный 2 6 6 3 4 2 2 2" xfId="30259"/>
    <cellStyle name="Обычный 2 6 6 3 4 2 3" xfId="22843"/>
    <cellStyle name="Обычный 2 6 6 3 4 3" xfId="9865"/>
    <cellStyle name="Обычный 2 6 6 3 4 3 2" xfId="26551"/>
    <cellStyle name="Обычный 2 6 6 3 4 4" xfId="19135"/>
    <cellStyle name="Обычный 2 6 6 3 4 5" xfId="35821"/>
    <cellStyle name="Обычный 2 6 6 3 5" xfId="4303"/>
    <cellStyle name="Обычный 2 6 6 3 5 2" xfId="11719"/>
    <cellStyle name="Обычный 2 6 6 3 5 2 2" xfId="28405"/>
    <cellStyle name="Обычный 2 6 6 3 5 3" xfId="20989"/>
    <cellStyle name="Обычный 2 6 6 3 6" xfId="8011"/>
    <cellStyle name="Обычный 2 6 6 3 6 2" xfId="24697"/>
    <cellStyle name="Обычный 2 6 6 3 7" xfId="15427"/>
    <cellStyle name="Обычный 2 6 6 3 7 2" xfId="32113"/>
    <cellStyle name="Обычный 2 6 6 3 8" xfId="17281"/>
    <cellStyle name="Обычный 2 6 6 3 9" xfId="33967"/>
    <cellStyle name="Обычный 2 6 6 4" xfId="801"/>
    <cellStyle name="Обычный 2 6 6 4 2" xfId="2655"/>
    <cellStyle name="Обычный 2 6 6 4 2 2" xfId="6363"/>
    <cellStyle name="Обычный 2 6 6 4 2 2 2" xfId="13779"/>
    <cellStyle name="Обычный 2 6 6 4 2 2 2 2" xfId="30465"/>
    <cellStyle name="Обычный 2 6 6 4 2 2 3" xfId="23049"/>
    <cellStyle name="Обычный 2 6 6 4 2 3" xfId="10071"/>
    <cellStyle name="Обычный 2 6 6 4 2 3 2" xfId="26757"/>
    <cellStyle name="Обычный 2 6 6 4 2 4" xfId="19341"/>
    <cellStyle name="Обычный 2 6 6 4 2 5" xfId="36027"/>
    <cellStyle name="Обычный 2 6 6 4 3" xfId="4509"/>
    <cellStyle name="Обычный 2 6 6 4 3 2" xfId="11925"/>
    <cellStyle name="Обычный 2 6 6 4 3 2 2" xfId="28611"/>
    <cellStyle name="Обычный 2 6 6 4 3 3" xfId="21195"/>
    <cellStyle name="Обычный 2 6 6 4 4" xfId="8217"/>
    <cellStyle name="Обычный 2 6 6 4 4 2" xfId="24903"/>
    <cellStyle name="Обычный 2 6 6 4 5" xfId="15633"/>
    <cellStyle name="Обычный 2 6 6 4 5 2" xfId="32319"/>
    <cellStyle name="Обычный 2 6 6 4 6" xfId="17487"/>
    <cellStyle name="Обычный 2 6 6 4 7" xfId="34173"/>
    <cellStyle name="Обычный 2 6 6 5" xfId="1419"/>
    <cellStyle name="Обычный 2 6 6 5 2" xfId="3273"/>
    <cellStyle name="Обычный 2 6 6 5 2 2" xfId="6981"/>
    <cellStyle name="Обычный 2 6 6 5 2 2 2" xfId="14397"/>
    <cellStyle name="Обычный 2 6 6 5 2 2 2 2" xfId="31083"/>
    <cellStyle name="Обычный 2 6 6 5 2 2 3" xfId="23667"/>
    <cellStyle name="Обычный 2 6 6 5 2 3" xfId="10689"/>
    <cellStyle name="Обычный 2 6 6 5 2 3 2" xfId="27375"/>
    <cellStyle name="Обычный 2 6 6 5 2 4" xfId="19959"/>
    <cellStyle name="Обычный 2 6 6 5 2 5" xfId="36645"/>
    <cellStyle name="Обычный 2 6 6 5 3" xfId="5127"/>
    <cellStyle name="Обычный 2 6 6 5 3 2" xfId="12543"/>
    <cellStyle name="Обычный 2 6 6 5 3 2 2" xfId="29229"/>
    <cellStyle name="Обычный 2 6 6 5 3 3" xfId="21813"/>
    <cellStyle name="Обычный 2 6 6 5 4" xfId="8835"/>
    <cellStyle name="Обычный 2 6 6 5 4 2" xfId="25521"/>
    <cellStyle name="Обычный 2 6 6 5 5" xfId="16251"/>
    <cellStyle name="Обычный 2 6 6 5 5 2" xfId="32937"/>
    <cellStyle name="Обычный 2 6 6 5 6" xfId="18105"/>
    <cellStyle name="Обычный 2 6 6 5 7" xfId="34791"/>
    <cellStyle name="Обычный 2 6 6 6" xfId="2037"/>
    <cellStyle name="Обычный 2 6 6 6 2" xfId="5745"/>
    <cellStyle name="Обычный 2 6 6 6 2 2" xfId="13161"/>
    <cellStyle name="Обычный 2 6 6 6 2 2 2" xfId="29847"/>
    <cellStyle name="Обычный 2 6 6 6 2 3" xfId="22431"/>
    <cellStyle name="Обычный 2 6 6 6 3" xfId="9453"/>
    <cellStyle name="Обычный 2 6 6 6 3 2" xfId="26139"/>
    <cellStyle name="Обычный 2 6 6 6 4" xfId="18723"/>
    <cellStyle name="Обычный 2 6 6 6 5" xfId="35409"/>
    <cellStyle name="Обычный 2 6 6 7" xfId="3891"/>
    <cellStyle name="Обычный 2 6 6 7 2" xfId="11307"/>
    <cellStyle name="Обычный 2 6 6 7 2 2" xfId="27993"/>
    <cellStyle name="Обычный 2 6 6 7 3" xfId="20577"/>
    <cellStyle name="Обычный 2 6 6 8" xfId="7599"/>
    <cellStyle name="Обычный 2 6 6 8 2" xfId="24285"/>
    <cellStyle name="Обычный 2 6 6 9" xfId="15015"/>
    <cellStyle name="Обычный 2 6 6 9 2" xfId="31701"/>
    <cellStyle name="Обычный 2 6 7" xfId="228"/>
    <cellStyle name="Обычный 2 6 7 2" xfId="846"/>
    <cellStyle name="Обычный 2 6 7 2 2" xfId="2700"/>
    <cellStyle name="Обычный 2 6 7 2 2 2" xfId="6408"/>
    <cellStyle name="Обычный 2 6 7 2 2 2 2" xfId="13824"/>
    <cellStyle name="Обычный 2 6 7 2 2 2 2 2" xfId="30510"/>
    <cellStyle name="Обычный 2 6 7 2 2 2 3" xfId="23094"/>
    <cellStyle name="Обычный 2 6 7 2 2 3" xfId="10116"/>
    <cellStyle name="Обычный 2 6 7 2 2 3 2" xfId="26802"/>
    <cellStyle name="Обычный 2 6 7 2 2 4" xfId="19386"/>
    <cellStyle name="Обычный 2 6 7 2 2 5" xfId="36072"/>
    <cellStyle name="Обычный 2 6 7 2 3" xfId="4554"/>
    <cellStyle name="Обычный 2 6 7 2 3 2" xfId="11970"/>
    <cellStyle name="Обычный 2 6 7 2 3 2 2" xfId="28656"/>
    <cellStyle name="Обычный 2 6 7 2 3 3" xfId="21240"/>
    <cellStyle name="Обычный 2 6 7 2 4" xfId="8262"/>
    <cellStyle name="Обычный 2 6 7 2 4 2" xfId="24948"/>
    <cellStyle name="Обычный 2 6 7 2 5" xfId="15678"/>
    <cellStyle name="Обычный 2 6 7 2 5 2" xfId="32364"/>
    <cellStyle name="Обычный 2 6 7 2 6" xfId="17532"/>
    <cellStyle name="Обычный 2 6 7 2 7" xfId="34218"/>
    <cellStyle name="Обычный 2 6 7 3" xfId="1464"/>
    <cellStyle name="Обычный 2 6 7 3 2" xfId="3318"/>
    <cellStyle name="Обычный 2 6 7 3 2 2" xfId="7026"/>
    <cellStyle name="Обычный 2 6 7 3 2 2 2" xfId="14442"/>
    <cellStyle name="Обычный 2 6 7 3 2 2 2 2" xfId="31128"/>
    <cellStyle name="Обычный 2 6 7 3 2 2 3" xfId="23712"/>
    <cellStyle name="Обычный 2 6 7 3 2 3" xfId="10734"/>
    <cellStyle name="Обычный 2 6 7 3 2 3 2" xfId="27420"/>
    <cellStyle name="Обычный 2 6 7 3 2 4" xfId="20004"/>
    <cellStyle name="Обычный 2 6 7 3 2 5" xfId="36690"/>
    <cellStyle name="Обычный 2 6 7 3 3" xfId="5172"/>
    <cellStyle name="Обычный 2 6 7 3 3 2" xfId="12588"/>
    <cellStyle name="Обычный 2 6 7 3 3 2 2" xfId="29274"/>
    <cellStyle name="Обычный 2 6 7 3 3 3" xfId="21858"/>
    <cellStyle name="Обычный 2 6 7 3 4" xfId="8880"/>
    <cellStyle name="Обычный 2 6 7 3 4 2" xfId="25566"/>
    <cellStyle name="Обычный 2 6 7 3 5" xfId="16296"/>
    <cellStyle name="Обычный 2 6 7 3 5 2" xfId="32982"/>
    <cellStyle name="Обычный 2 6 7 3 6" xfId="18150"/>
    <cellStyle name="Обычный 2 6 7 3 7" xfId="34836"/>
    <cellStyle name="Обычный 2 6 7 4" xfId="2082"/>
    <cellStyle name="Обычный 2 6 7 4 2" xfId="5790"/>
    <cellStyle name="Обычный 2 6 7 4 2 2" xfId="13206"/>
    <cellStyle name="Обычный 2 6 7 4 2 2 2" xfId="29892"/>
    <cellStyle name="Обычный 2 6 7 4 2 3" xfId="22476"/>
    <cellStyle name="Обычный 2 6 7 4 3" xfId="9498"/>
    <cellStyle name="Обычный 2 6 7 4 3 2" xfId="26184"/>
    <cellStyle name="Обычный 2 6 7 4 4" xfId="18768"/>
    <cellStyle name="Обычный 2 6 7 4 5" xfId="35454"/>
    <cellStyle name="Обычный 2 6 7 5" xfId="3936"/>
    <cellStyle name="Обычный 2 6 7 5 2" xfId="11352"/>
    <cellStyle name="Обычный 2 6 7 5 2 2" xfId="28038"/>
    <cellStyle name="Обычный 2 6 7 5 3" xfId="20622"/>
    <cellStyle name="Обычный 2 6 7 6" xfId="7644"/>
    <cellStyle name="Обычный 2 6 7 6 2" xfId="24330"/>
    <cellStyle name="Обычный 2 6 7 7" xfId="15060"/>
    <cellStyle name="Обычный 2 6 7 7 2" xfId="31746"/>
    <cellStyle name="Обычный 2 6 7 8" xfId="16914"/>
    <cellStyle name="Обычный 2 6 7 9" xfId="33600"/>
    <cellStyle name="Обычный 2 6 8" xfId="434"/>
    <cellStyle name="Обычный 2 6 8 2" xfId="1052"/>
    <cellStyle name="Обычный 2 6 8 2 2" xfId="2906"/>
    <cellStyle name="Обычный 2 6 8 2 2 2" xfId="6614"/>
    <cellStyle name="Обычный 2 6 8 2 2 2 2" xfId="14030"/>
    <cellStyle name="Обычный 2 6 8 2 2 2 2 2" xfId="30716"/>
    <cellStyle name="Обычный 2 6 8 2 2 2 3" xfId="23300"/>
    <cellStyle name="Обычный 2 6 8 2 2 3" xfId="10322"/>
    <cellStyle name="Обычный 2 6 8 2 2 3 2" xfId="27008"/>
    <cellStyle name="Обычный 2 6 8 2 2 4" xfId="19592"/>
    <cellStyle name="Обычный 2 6 8 2 2 5" xfId="36278"/>
    <cellStyle name="Обычный 2 6 8 2 3" xfId="4760"/>
    <cellStyle name="Обычный 2 6 8 2 3 2" xfId="12176"/>
    <cellStyle name="Обычный 2 6 8 2 3 2 2" xfId="28862"/>
    <cellStyle name="Обычный 2 6 8 2 3 3" xfId="21446"/>
    <cellStyle name="Обычный 2 6 8 2 4" xfId="8468"/>
    <cellStyle name="Обычный 2 6 8 2 4 2" xfId="25154"/>
    <cellStyle name="Обычный 2 6 8 2 5" xfId="15884"/>
    <cellStyle name="Обычный 2 6 8 2 5 2" xfId="32570"/>
    <cellStyle name="Обычный 2 6 8 2 6" xfId="17738"/>
    <cellStyle name="Обычный 2 6 8 2 7" xfId="34424"/>
    <cellStyle name="Обычный 2 6 8 3" xfId="1670"/>
    <cellStyle name="Обычный 2 6 8 3 2" xfId="3524"/>
    <cellStyle name="Обычный 2 6 8 3 2 2" xfId="7232"/>
    <cellStyle name="Обычный 2 6 8 3 2 2 2" xfId="14648"/>
    <cellStyle name="Обычный 2 6 8 3 2 2 2 2" xfId="31334"/>
    <cellStyle name="Обычный 2 6 8 3 2 2 3" xfId="23918"/>
    <cellStyle name="Обычный 2 6 8 3 2 3" xfId="10940"/>
    <cellStyle name="Обычный 2 6 8 3 2 3 2" xfId="27626"/>
    <cellStyle name="Обычный 2 6 8 3 2 4" xfId="20210"/>
    <cellStyle name="Обычный 2 6 8 3 2 5" xfId="36896"/>
    <cellStyle name="Обычный 2 6 8 3 3" xfId="5378"/>
    <cellStyle name="Обычный 2 6 8 3 3 2" xfId="12794"/>
    <cellStyle name="Обычный 2 6 8 3 3 2 2" xfId="29480"/>
    <cellStyle name="Обычный 2 6 8 3 3 3" xfId="22064"/>
    <cellStyle name="Обычный 2 6 8 3 4" xfId="9086"/>
    <cellStyle name="Обычный 2 6 8 3 4 2" xfId="25772"/>
    <cellStyle name="Обычный 2 6 8 3 5" xfId="16502"/>
    <cellStyle name="Обычный 2 6 8 3 5 2" xfId="33188"/>
    <cellStyle name="Обычный 2 6 8 3 6" xfId="18356"/>
    <cellStyle name="Обычный 2 6 8 3 7" xfId="35042"/>
    <cellStyle name="Обычный 2 6 8 4" xfId="2288"/>
    <cellStyle name="Обычный 2 6 8 4 2" xfId="5996"/>
    <cellStyle name="Обычный 2 6 8 4 2 2" xfId="13412"/>
    <cellStyle name="Обычный 2 6 8 4 2 2 2" xfId="30098"/>
    <cellStyle name="Обычный 2 6 8 4 2 3" xfId="22682"/>
    <cellStyle name="Обычный 2 6 8 4 3" xfId="9704"/>
    <cellStyle name="Обычный 2 6 8 4 3 2" xfId="26390"/>
    <cellStyle name="Обычный 2 6 8 4 4" xfId="18974"/>
    <cellStyle name="Обычный 2 6 8 4 5" xfId="35660"/>
    <cellStyle name="Обычный 2 6 8 5" xfId="4142"/>
    <cellStyle name="Обычный 2 6 8 5 2" xfId="11558"/>
    <cellStyle name="Обычный 2 6 8 5 2 2" xfId="28244"/>
    <cellStyle name="Обычный 2 6 8 5 3" xfId="20828"/>
    <cellStyle name="Обычный 2 6 8 6" xfId="7850"/>
    <cellStyle name="Обычный 2 6 8 6 2" xfId="24536"/>
    <cellStyle name="Обычный 2 6 8 7" xfId="15266"/>
    <cellStyle name="Обычный 2 6 8 7 2" xfId="31952"/>
    <cellStyle name="Обычный 2 6 8 8" xfId="17120"/>
    <cellStyle name="Обычный 2 6 8 9" xfId="33806"/>
    <cellStyle name="Обычный 2 6 9" xfId="640"/>
    <cellStyle name="Обычный 2 6 9 2" xfId="2494"/>
    <cellStyle name="Обычный 2 6 9 2 2" xfId="6202"/>
    <cellStyle name="Обычный 2 6 9 2 2 2" xfId="13618"/>
    <cellStyle name="Обычный 2 6 9 2 2 2 2" xfId="30304"/>
    <cellStyle name="Обычный 2 6 9 2 2 3" xfId="22888"/>
    <cellStyle name="Обычный 2 6 9 2 3" xfId="9910"/>
    <cellStyle name="Обычный 2 6 9 2 3 2" xfId="26596"/>
    <cellStyle name="Обычный 2 6 9 2 4" xfId="19180"/>
    <cellStyle name="Обычный 2 6 9 2 5" xfId="35866"/>
    <cellStyle name="Обычный 2 6 9 3" xfId="4348"/>
    <cellStyle name="Обычный 2 6 9 3 2" xfId="11764"/>
    <cellStyle name="Обычный 2 6 9 3 2 2" xfId="28450"/>
    <cellStyle name="Обычный 2 6 9 3 3" xfId="21034"/>
    <cellStyle name="Обычный 2 6 9 4" xfId="8056"/>
    <cellStyle name="Обычный 2 6 9 4 2" xfId="24742"/>
    <cellStyle name="Обычный 2 6 9 5" xfId="15472"/>
    <cellStyle name="Обычный 2 6 9 5 2" xfId="32158"/>
    <cellStyle name="Обычный 2 6 9 6" xfId="17326"/>
    <cellStyle name="Обычный 2 6 9 7" xfId="34012"/>
    <cellStyle name="Обычный 2 7" xfId="13"/>
    <cellStyle name="Обычный 2 7 10" xfId="1259"/>
    <cellStyle name="Обычный 2 7 10 2" xfId="3113"/>
    <cellStyle name="Обычный 2 7 10 2 2" xfId="6821"/>
    <cellStyle name="Обычный 2 7 10 2 2 2" xfId="14237"/>
    <cellStyle name="Обычный 2 7 10 2 2 2 2" xfId="30923"/>
    <cellStyle name="Обычный 2 7 10 2 2 3" xfId="23507"/>
    <cellStyle name="Обычный 2 7 10 2 3" xfId="10529"/>
    <cellStyle name="Обычный 2 7 10 2 3 2" xfId="27215"/>
    <cellStyle name="Обычный 2 7 10 2 4" xfId="19799"/>
    <cellStyle name="Обычный 2 7 10 2 5" xfId="36485"/>
    <cellStyle name="Обычный 2 7 10 3" xfId="4967"/>
    <cellStyle name="Обычный 2 7 10 3 2" xfId="12383"/>
    <cellStyle name="Обычный 2 7 10 3 2 2" xfId="29069"/>
    <cellStyle name="Обычный 2 7 10 3 3" xfId="21653"/>
    <cellStyle name="Обычный 2 7 10 4" xfId="8675"/>
    <cellStyle name="Обычный 2 7 10 4 2" xfId="25361"/>
    <cellStyle name="Обычный 2 7 10 5" xfId="16091"/>
    <cellStyle name="Обычный 2 7 10 5 2" xfId="32777"/>
    <cellStyle name="Обычный 2 7 10 6" xfId="17945"/>
    <cellStyle name="Обычный 2 7 10 7" xfId="34631"/>
    <cellStyle name="Обычный 2 7 11" xfId="1877"/>
    <cellStyle name="Обычный 2 7 11 2" xfId="5585"/>
    <cellStyle name="Обычный 2 7 11 2 2" xfId="13001"/>
    <cellStyle name="Обычный 2 7 11 2 2 2" xfId="29687"/>
    <cellStyle name="Обычный 2 7 11 2 3" xfId="22271"/>
    <cellStyle name="Обычный 2 7 11 3" xfId="9293"/>
    <cellStyle name="Обычный 2 7 11 3 2" xfId="25979"/>
    <cellStyle name="Обычный 2 7 11 4" xfId="18563"/>
    <cellStyle name="Обычный 2 7 11 5" xfId="35249"/>
    <cellStyle name="Обычный 2 7 12" xfId="3731"/>
    <cellStyle name="Обычный 2 7 12 2" xfId="11147"/>
    <cellStyle name="Обычный 2 7 12 2 2" xfId="27833"/>
    <cellStyle name="Обычный 2 7 12 3" xfId="20417"/>
    <cellStyle name="Обычный 2 7 13" xfId="7439"/>
    <cellStyle name="Обычный 2 7 13 2" xfId="24125"/>
    <cellStyle name="Обычный 2 7 14" xfId="14855"/>
    <cellStyle name="Обычный 2 7 14 2" xfId="31541"/>
    <cellStyle name="Обычный 2 7 15" xfId="16709"/>
    <cellStyle name="Обычный 2 7 16" xfId="33395"/>
    <cellStyle name="Обычный 2 7 2" xfId="33"/>
    <cellStyle name="Обычный 2 7 2 10" xfId="1897"/>
    <cellStyle name="Обычный 2 7 2 10 2" xfId="5605"/>
    <cellStyle name="Обычный 2 7 2 10 2 2" xfId="13021"/>
    <cellStyle name="Обычный 2 7 2 10 2 2 2" xfId="29707"/>
    <cellStyle name="Обычный 2 7 2 10 2 3" xfId="22291"/>
    <cellStyle name="Обычный 2 7 2 10 3" xfId="9313"/>
    <cellStyle name="Обычный 2 7 2 10 3 2" xfId="25999"/>
    <cellStyle name="Обычный 2 7 2 10 4" xfId="18583"/>
    <cellStyle name="Обычный 2 7 2 10 5" xfId="35269"/>
    <cellStyle name="Обычный 2 7 2 11" xfId="3751"/>
    <cellStyle name="Обычный 2 7 2 11 2" xfId="11167"/>
    <cellStyle name="Обычный 2 7 2 11 2 2" xfId="27853"/>
    <cellStyle name="Обычный 2 7 2 11 3" xfId="20437"/>
    <cellStyle name="Обычный 2 7 2 12" xfId="7459"/>
    <cellStyle name="Обычный 2 7 2 12 2" xfId="24145"/>
    <cellStyle name="Обычный 2 7 2 13" xfId="14875"/>
    <cellStyle name="Обычный 2 7 2 13 2" xfId="31561"/>
    <cellStyle name="Обычный 2 7 2 14" xfId="16729"/>
    <cellStyle name="Обычный 2 7 2 15" xfId="33415"/>
    <cellStyle name="Обычный 2 7 2 2" xfId="77"/>
    <cellStyle name="Обычный 2 7 2 2 10" xfId="16769"/>
    <cellStyle name="Обычный 2 7 2 2 11" xfId="33455"/>
    <cellStyle name="Обычный 2 7 2 2 2" xfId="289"/>
    <cellStyle name="Обычный 2 7 2 2 2 2" xfId="907"/>
    <cellStyle name="Обычный 2 7 2 2 2 2 2" xfId="2761"/>
    <cellStyle name="Обычный 2 7 2 2 2 2 2 2" xfId="6469"/>
    <cellStyle name="Обычный 2 7 2 2 2 2 2 2 2" xfId="13885"/>
    <cellStyle name="Обычный 2 7 2 2 2 2 2 2 2 2" xfId="30571"/>
    <cellStyle name="Обычный 2 7 2 2 2 2 2 2 3" xfId="23155"/>
    <cellStyle name="Обычный 2 7 2 2 2 2 2 3" xfId="10177"/>
    <cellStyle name="Обычный 2 7 2 2 2 2 2 3 2" xfId="26863"/>
    <cellStyle name="Обычный 2 7 2 2 2 2 2 4" xfId="19447"/>
    <cellStyle name="Обычный 2 7 2 2 2 2 2 5" xfId="36133"/>
    <cellStyle name="Обычный 2 7 2 2 2 2 3" xfId="4615"/>
    <cellStyle name="Обычный 2 7 2 2 2 2 3 2" xfId="12031"/>
    <cellStyle name="Обычный 2 7 2 2 2 2 3 2 2" xfId="28717"/>
    <cellStyle name="Обычный 2 7 2 2 2 2 3 3" xfId="21301"/>
    <cellStyle name="Обычный 2 7 2 2 2 2 4" xfId="8323"/>
    <cellStyle name="Обычный 2 7 2 2 2 2 4 2" xfId="25009"/>
    <cellStyle name="Обычный 2 7 2 2 2 2 5" xfId="15739"/>
    <cellStyle name="Обычный 2 7 2 2 2 2 5 2" xfId="32425"/>
    <cellStyle name="Обычный 2 7 2 2 2 2 6" xfId="17593"/>
    <cellStyle name="Обычный 2 7 2 2 2 2 7" xfId="34279"/>
    <cellStyle name="Обычный 2 7 2 2 2 3" xfId="1525"/>
    <cellStyle name="Обычный 2 7 2 2 2 3 2" xfId="3379"/>
    <cellStyle name="Обычный 2 7 2 2 2 3 2 2" xfId="7087"/>
    <cellStyle name="Обычный 2 7 2 2 2 3 2 2 2" xfId="14503"/>
    <cellStyle name="Обычный 2 7 2 2 2 3 2 2 2 2" xfId="31189"/>
    <cellStyle name="Обычный 2 7 2 2 2 3 2 2 3" xfId="23773"/>
    <cellStyle name="Обычный 2 7 2 2 2 3 2 3" xfId="10795"/>
    <cellStyle name="Обычный 2 7 2 2 2 3 2 3 2" xfId="27481"/>
    <cellStyle name="Обычный 2 7 2 2 2 3 2 4" xfId="20065"/>
    <cellStyle name="Обычный 2 7 2 2 2 3 2 5" xfId="36751"/>
    <cellStyle name="Обычный 2 7 2 2 2 3 3" xfId="5233"/>
    <cellStyle name="Обычный 2 7 2 2 2 3 3 2" xfId="12649"/>
    <cellStyle name="Обычный 2 7 2 2 2 3 3 2 2" xfId="29335"/>
    <cellStyle name="Обычный 2 7 2 2 2 3 3 3" xfId="21919"/>
    <cellStyle name="Обычный 2 7 2 2 2 3 4" xfId="8941"/>
    <cellStyle name="Обычный 2 7 2 2 2 3 4 2" xfId="25627"/>
    <cellStyle name="Обычный 2 7 2 2 2 3 5" xfId="16357"/>
    <cellStyle name="Обычный 2 7 2 2 2 3 5 2" xfId="33043"/>
    <cellStyle name="Обычный 2 7 2 2 2 3 6" xfId="18211"/>
    <cellStyle name="Обычный 2 7 2 2 2 3 7" xfId="34897"/>
    <cellStyle name="Обычный 2 7 2 2 2 4" xfId="2143"/>
    <cellStyle name="Обычный 2 7 2 2 2 4 2" xfId="5851"/>
    <cellStyle name="Обычный 2 7 2 2 2 4 2 2" xfId="13267"/>
    <cellStyle name="Обычный 2 7 2 2 2 4 2 2 2" xfId="29953"/>
    <cellStyle name="Обычный 2 7 2 2 2 4 2 3" xfId="22537"/>
    <cellStyle name="Обычный 2 7 2 2 2 4 3" xfId="9559"/>
    <cellStyle name="Обычный 2 7 2 2 2 4 3 2" xfId="26245"/>
    <cellStyle name="Обычный 2 7 2 2 2 4 4" xfId="18829"/>
    <cellStyle name="Обычный 2 7 2 2 2 4 5" xfId="35515"/>
    <cellStyle name="Обычный 2 7 2 2 2 5" xfId="3997"/>
    <cellStyle name="Обычный 2 7 2 2 2 5 2" xfId="11413"/>
    <cellStyle name="Обычный 2 7 2 2 2 5 2 2" xfId="28099"/>
    <cellStyle name="Обычный 2 7 2 2 2 5 3" xfId="20683"/>
    <cellStyle name="Обычный 2 7 2 2 2 6" xfId="7705"/>
    <cellStyle name="Обычный 2 7 2 2 2 6 2" xfId="24391"/>
    <cellStyle name="Обычный 2 7 2 2 2 7" xfId="15121"/>
    <cellStyle name="Обычный 2 7 2 2 2 7 2" xfId="31807"/>
    <cellStyle name="Обычный 2 7 2 2 2 8" xfId="16975"/>
    <cellStyle name="Обычный 2 7 2 2 2 9" xfId="33661"/>
    <cellStyle name="Обычный 2 7 2 2 3" xfId="495"/>
    <cellStyle name="Обычный 2 7 2 2 3 2" xfId="1113"/>
    <cellStyle name="Обычный 2 7 2 2 3 2 2" xfId="2967"/>
    <cellStyle name="Обычный 2 7 2 2 3 2 2 2" xfId="6675"/>
    <cellStyle name="Обычный 2 7 2 2 3 2 2 2 2" xfId="14091"/>
    <cellStyle name="Обычный 2 7 2 2 3 2 2 2 2 2" xfId="30777"/>
    <cellStyle name="Обычный 2 7 2 2 3 2 2 2 3" xfId="23361"/>
    <cellStyle name="Обычный 2 7 2 2 3 2 2 3" xfId="10383"/>
    <cellStyle name="Обычный 2 7 2 2 3 2 2 3 2" xfId="27069"/>
    <cellStyle name="Обычный 2 7 2 2 3 2 2 4" xfId="19653"/>
    <cellStyle name="Обычный 2 7 2 2 3 2 2 5" xfId="36339"/>
    <cellStyle name="Обычный 2 7 2 2 3 2 3" xfId="4821"/>
    <cellStyle name="Обычный 2 7 2 2 3 2 3 2" xfId="12237"/>
    <cellStyle name="Обычный 2 7 2 2 3 2 3 2 2" xfId="28923"/>
    <cellStyle name="Обычный 2 7 2 2 3 2 3 3" xfId="21507"/>
    <cellStyle name="Обычный 2 7 2 2 3 2 4" xfId="8529"/>
    <cellStyle name="Обычный 2 7 2 2 3 2 4 2" xfId="25215"/>
    <cellStyle name="Обычный 2 7 2 2 3 2 5" xfId="15945"/>
    <cellStyle name="Обычный 2 7 2 2 3 2 5 2" xfId="32631"/>
    <cellStyle name="Обычный 2 7 2 2 3 2 6" xfId="17799"/>
    <cellStyle name="Обычный 2 7 2 2 3 2 7" xfId="34485"/>
    <cellStyle name="Обычный 2 7 2 2 3 3" xfId="1731"/>
    <cellStyle name="Обычный 2 7 2 2 3 3 2" xfId="3585"/>
    <cellStyle name="Обычный 2 7 2 2 3 3 2 2" xfId="7293"/>
    <cellStyle name="Обычный 2 7 2 2 3 3 2 2 2" xfId="14709"/>
    <cellStyle name="Обычный 2 7 2 2 3 3 2 2 2 2" xfId="31395"/>
    <cellStyle name="Обычный 2 7 2 2 3 3 2 2 3" xfId="23979"/>
    <cellStyle name="Обычный 2 7 2 2 3 3 2 3" xfId="11001"/>
    <cellStyle name="Обычный 2 7 2 2 3 3 2 3 2" xfId="27687"/>
    <cellStyle name="Обычный 2 7 2 2 3 3 2 4" xfId="20271"/>
    <cellStyle name="Обычный 2 7 2 2 3 3 2 5" xfId="36957"/>
    <cellStyle name="Обычный 2 7 2 2 3 3 3" xfId="5439"/>
    <cellStyle name="Обычный 2 7 2 2 3 3 3 2" xfId="12855"/>
    <cellStyle name="Обычный 2 7 2 2 3 3 3 2 2" xfId="29541"/>
    <cellStyle name="Обычный 2 7 2 2 3 3 3 3" xfId="22125"/>
    <cellStyle name="Обычный 2 7 2 2 3 3 4" xfId="9147"/>
    <cellStyle name="Обычный 2 7 2 2 3 3 4 2" xfId="25833"/>
    <cellStyle name="Обычный 2 7 2 2 3 3 5" xfId="16563"/>
    <cellStyle name="Обычный 2 7 2 2 3 3 5 2" xfId="33249"/>
    <cellStyle name="Обычный 2 7 2 2 3 3 6" xfId="18417"/>
    <cellStyle name="Обычный 2 7 2 2 3 3 7" xfId="35103"/>
    <cellStyle name="Обычный 2 7 2 2 3 4" xfId="2349"/>
    <cellStyle name="Обычный 2 7 2 2 3 4 2" xfId="6057"/>
    <cellStyle name="Обычный 2 7 2 2 3 4 2 2" xfId="13473"/>
    <cellStyle name="Обычный 2 7 2 2 3 4 2 2 2" xfId="30159"/>
    <cellStyle name="Обычный 2 7 2 2 3 4 2 3" xfId="22743"/>
    <cellStyle name="Обычный 2 7 2 2 3 4 3" xfId="9765"/>
    <cellStyle name="Обычный 2 7 2 2 3 4 3 2" xfId="26451"/>
    <cellStyle name="Обычный 2 7 2 2 3 4 4" xfId="19035"/>
    <cellStyle name="Обычный 2 7 2 2 3 4 5" xfId="35721"/>
    <cellStyle name="Обычный 2 7 2 2 3 5" xfId="4203"/>
    <cellStyle name="Обычный 2 7 2 2 3 5 2" xfId="11619"/>
    <cellStyle name="Обычный 2 7 2 2 3 5 2 2" xfId="28305"/>
    <cellStyle name="Обычный 2 7 2 2 3 5 3" xfId="20889"/>
    <cellStyle name="Обычный 2 7 2 2 3 6" xfId="7911"/>
    <cellStyle name="Обычный 2 7 2 2 3 6 2" xfId="24597"/>
    <cellStyle name="Обычный 2 7 2 2 3 7" xfId="15327"/>
    <cellStyle name="Обычный 2 7 2 2 3 7 2" xfId="32013"/>
    <cellStyle name="Обычный 2 7 2 2 3 8" xfId="17181"/>
    <cellStyle name="Обычный 2 7 2 2 3 9" xfId="33867"/>
    <cellStyle name="Обычный 2 7 2 2 4" xfId="701"/>
    <cellStyle name="Обычный 2 7 2 2 4 2" xfId="2555"/>
    <cellStyle name="Обычный 2 7 2 2 4 2 2" xfId="6263"/>
    <cellStyle name="Обычный 2 7 2 2 4 2 2 2" xfId="13679"/>
    <cellStyle name="Обычный 2 7 2 2 4 2 2 2 2" xfId="30365"/>
    <cellStyle name="Обычный 2 7 2 2 4 2 2 3" xfId="22949"/>
    <cellStyle name="Обычный 2 7 2 2 4 2 3" xfId="9971"/>
    <cellStyle name="Обычный 2 7 2 2 4 2 3 2" xfId="26657"/>
    <cellStyle name="Обычный 2 7 2 2 4 2 4" xfId="19241"/>
    <cellStyle name="Обычный 2 7 2 2 4 2 5" xfId="35927"/>
    <cellStyle name="Обычный 2 7 2 2 4 3" xfId="4409"/>
    <cellStyle name="Обычный 2 7 2 2 4 3 2" xfId="11825"/>
    <cellStyle name="Обычный 2 7 2 2 4 3 2 2" xfId="28511"/>
    <cellStyle name="Обычный 2 7 2 2 4 3 3" xfId="21095"/>
    <cellStyle name="Обычный 2 7 2 2 4 4" xfId="8117"/>
    <cellStyle name="Обычный 2 7 2 2 4 4 2" xfId="24803"/>
    <cellStyle name="Обычный 2 7 2 2 4 5" xfId="15533"/>
    <cellStyle name="Обычный 2 7 2 2 4 5 2" xfId="32219"/>
    <cellStyle name="Обычный 2 7 2 2 4 6" xfId="17387"/>
    <cellStyle name="Обычный 2 7 2 2 4 7" xfId="34073"/>
    <cellStyle name="Обычный 2 7 2 2 5" xfId="1319"/>
    <cellStyle name="Обычный 2 7 2 2 5 2" xfId="3173"/>
    <cellStyle name="Обычный 2 7 2 2 5 2 2" xfId="6881"/>
    <cellStyle name="Обычный 2 7 2 2 5 2 2 2" xfId="14297"/>
    <cellStyle name="Обычный 2 7 2 2 5 2 2 2 2" xfId="30983"/>
    <cellStyle name="Обычный 2 7 2 2 5 2 2 3" xfId="23567"/>
    <cellStyle name="Обычный 2 7 2 2 5 2 3" xfId="10589"/>
    <cellStyle name="Обычный 2 7 2 2 5 2 3 2" xfId="27275"/>
    <cellStyle name="Обычный 2 7 2 2 5 2 4" xfId="19859"/>
    <cellStyle name="Обычный 2 7 2 2 5 2 5" xfId="36545"/>
    <cellStyle name="Обычный 2 7 2 2 5 3" xfId="5027"/>
    <cellStyle name="Обычный 2 7 2 2 5 3 2" xfId="12443"/>
    <cellStyle name="Обычный 2 7 2 2 5 3 2 2" xfId="29129"/>
    <cellStyle name="Обычный 2 7 2 2 5 3 3" xfId="21713"/>
    <cellStyle name="Обычный 2 7 2 2 5 4" xfId="8735"/>
    <cellStyle name="Обычный 2 7 2 2 5 4 2" xfId="25421"/>
    <cellStyle name="Обычный 2 7 2 2 5 5" xfId="16151"/>
    <cellStyle name="Обычный 2 7 2 2 5 5 2" xfId="32837"/>
    <cellStyle name="Обычный 2 7 2 2 5 6" xfId="18005"/>
    <cellStyle name="Обычный 2 7 2 2 5 7" xfId="34691"/>
    <cellStyle name="Обычный 2 7 2 2 6" xfId="1937"/>
    <cellStyle name="Обычный 2 7 2 2 6 2" xfId="5645"/>
    <cellStyle name="Обычный 2 7 2 2 6 2 2" xfId="13061"/>
    <cellStyle name="Обычный 2 7 2 2 6 2 2 2" xfId="29747"/>
    <cellStyle name="Обычный 2 7 2 2 6 2 3" xfId="22331"/>
    <cellStyle name="Обычный 2 7 2 2 6 3" xfId="9353"/>
    <cellStyle name="Обычный 2 7 2 2 6 3 2" xfId="26039"/>
    <cellStyle name="Обычный 2 7 2 2 6 4" xfId="18623"/>
    <cellStyle name="Обычный 2 7 2 2 6 5" xfId="35309"/>
    <cellStyle name="Обычный 2 7 2 2 7" xfId="3791"/>
    <cellStyle name="Обычный 2 7 2 2 7 2" xfId="11207"/>
    <cellStyle name="Обычный 2 7 2 2 7 2 2" xfId="27893"/>
    <cellStyle name="Обычный 2 7 2 2 7 3" xfId="20477"/>
    <cellStyle name="Обычный 2 7 2 2 8" xfId="7499"/>
    <cellStyle name="Обычный 2 7 2 2 8 2" xfId="24185"/>
    <cellStyle name="Обычный 2 7 2 2 9" xfId="14915"/>
    <cellStyle name="Обычный 2 7 2 2 9 2" xfId="31601"/>
    <cellStyle name="Обычный 2 7 2 3" xfId="124"/>
    <cellStyle name="Обычный 2 7 2 3 10" xfId="16816"/>
    <cellStyle name="Обычный 2 7 2 3 11" xfId="33502"/>
    <cellStyle name="Обычный 2 7 2 3 2" xfId="336"/>
    <cellStyle name="Обычный 2 7 2 3 2 2" xfId="954"/>
    <cellStyle name="Обычный 2 7 2 3 2 2 2" xfId="2808"/>
    <cellStyle name="Обычный 2 7 2 3 2 2 2 2" xfId="6516"/>
    <cellStyle name="Обычный 2 7 2 3 2 2 2 2 2" xfId="13932"/>
    <cellStyle name="Обычный 2 7 2 3 2 2 2 2 2 2" xfId="30618"/>
    <cellStyle name="Обычный 2 7 2 3 2 2 2 2 3" xfId="23202"/>
    <cellStyle name="Обычный 2 7 2 3 2 2 2 3" xfId="10224"/>
    <cellStyle name="Обычный 2 7 2 3 2 2 2 3 2" xfId="26910"/>
    <cellStyle name="Обычный 2 7 2 3 2 2 2 4" xfId="19494"/>
    <cellStyle name="Обычный 2 7 2 3 2 2 2 5" xfId="36180"/>
    <cellStyle name="Обычный 2 7 2 3 2 2 3" xfId="4662"/>
    <cellStyle name="Обычный 2 7 2 3 2 2 3 2" xfId="12078"/>
    <cellStyle name="Обычный 2 7 2 3 2 2 3 2 2" xfId="28764"/>
    <cellStyle name="Обычный 2 7 2 3 2 2 3 3" xfId="21348"/>
    <cellStyle name="Обычный 2 7 2 3 2 2 4" xfId="8370"/>
    <cellStyle name="Обычный 2 7 2 3 2 2 4 2" xfId="25056"/>
    <cellStyle name="Обычный 2 7 2 3 2 2 5" xfId="15786"/>
    <cellStyle name="Обычный 2 7 2 3 2 2 5 2" xfId="32472"/>
    <cellStyle name="Обычный 2 7 2 3 2 2 6" xfId="17640"/>
    <cellStyle name="Обычный 2 7 2 3 2 2 7" xfId="34326"/>
    <cellStyle name="Обычный 2 7 2 3 2 3" xfId="1572"/>
    <cellStyle name="Обычный 2 7 2 3 2 3 2" xfId="3426"/>
    <cellStyle name="Обычный 2 7 2 3 2 3 2 2" xfId="7134"/>
    <cellStyle name="Обычный 2 7 2 3 2 3 2 2 2" xfId="14550"/>
    <cellStyle name="Обычный 2 7 2 3 2 3 2 2 2 2" xfId="31236"/>
    <cellStyle name="Обычный 2 7 2 3 2 3 2 2 3" xfId="23820"/>
    <cellStyle name="Обычный 2 7 2 3 2 3 2 3" xfId="10842"/>
    <cellStyle name="Обычный 2 7 2 3 2 3 2 3 2" xfId="27528"/>
    <cellStyle name="Обычный 2 7 2 3 2 3 2 4" xfId="20112"/>
    <cellStyle name="Обычный 2 7 2 3 2 3 2 5" xfId="36798"/>
    <cellStyle name="Обычный 2 7 2 3 2 3 3" xfId="5280"/>
    <cellStyle name="Обычный 2 7 2 3 2 3 3 2" xfId="12696"/>
    <cellStyle name="Обычный 2 7 2 3 2 3 3 2 2" xfId="29382"/>
    <cellStyle name="Обычный 2 7 2 3 2 3 3 3" xfId="21966"/>
    <cellStyle name="Обычный 2 7 2 3 2 3 4" xfId="8988"/>
    <cellStyle name="Обычный 2 7 2 3 2 3 4 2" xfId="25674"/>
    <cellStyle name="Обычный 2 7 2 3 2 3 5" xfId="16404"/>
    <cellStyle name="Обычный 2 7 2 3 2 3 5 2" xfId="33090"/>
    <cellStyle name="Обычный 2 7 2 3 2 3 6" xfId="18258"/>
    <cellStyle name="Обычный 2 7 2 3 2 3 7" xfId="34944"/>
    <cellStyle name="Обычный 2 7 2 3 2 4" xfId="2190"/>
    <cellStyle name="Обычный 2 7 2 3 2 4 2" xfId="5898"/>
    <cellStyle name="Обычный 2 7 2 3 2 4 2 2" xfId="13314"/>
    <cellStyle name="Обычный 2 7 2 3 2 4 2 2 2" xfId="30000"/>
    <cellStyle name="Обычный 2 7 2 3 2 4 2 3" xfId="22584"/>
    <cellStyle name="Обычный 2 7 2 3 2 4 3" xfId="9606"/>
    <cellStyle name="Обычный 2 7 2 3 2 4 3 2" xfId="26292"/>
    <cellStyle name="Обычный 2 7 2 3 2 4 4" xfId="18876"/>
    <cellStyle name="Обычный 2 7 2 3 2 4 5" xfId="35562"/>
    <cellStyle name="Обычный 2 7 2 3 2 5" xfId="4044"/>
    <cellStyle name="Обычный 2 7 2 3 2 5 2" xfId="11460"/>
    <cellStyle name="Обычный 2 7 2 3 2 5 2 2" xfId="28146"/>
    <cellStyle name="Обычный 2 7 2 3 2 5 3" xfId="20730"/>
    <cellStyle name="Обычный 2 7 2 3 2 6" xfId="7752"/>
    <cellStyle name="Обычный 2 7 2 3 2 6 2" xfId="24438"/>
    <cellStyle name="Обычный 2 7 2 3 2 7" xfId="15168"/>
    <cellStyle name="Обычный 2 7 2 3 2 7 2" xfId="31854"/>
    <cellStyle name="Обычный 2 7 2 3 2 8" xfId="17022"/>
    <cellStyle name="Обычный 2 7 2 3 2 9" xfId="33708"/>
    <cellStyle name="Обычный 2 7 2 3 3" xfId="542"/>
    <cellStyle name="Обычный 2 7 2 3 3 2" xfId="1160"/>
    <cellStyle name="Обычный 2 7 2 3 3 2 2" xfId="3014"/>
    <cellStyle name="Обычный 2 7 2 3 3 2 2 2" xfId="6722"/>
    <cellStyle name="Обычный 2 7 2 3 3 2 2 2 2" xfId="14138"/>
    <cellStyle name="Обычный 2 7 2 3 3 2 2 2 2 2" xfId="30824"/>
    <cellStyle name="Обычный 2 7 2 3 3 2 2 2 3" xfId="23408"/>
    <cellStyle name="Обычный 2 7 2 3 3 2 2 3" xfId="10430"/>
    <cellStyle name="Обычный 2 7 2 3 3 2 2 3 2" xfId="27116"/>
    <cellStyle name="Обычный 2 7 2 3 3 2 2 4" xfId="19700"/>
    <cellStyle name="Обычный 2 7 2 3 3 2 2 5" xfId="36386"/>
    <cellStyle name="Обычный 2 7 2 3 3 2 3" xfId="4868"/>
    <cellStyle name="Обычный 2 7 2 3 3 2 3 2" xfId="12284"/>
    <cellStyle name="Обычный 2 7 2 3 3 2 3 2 2" xfId="28970"/>
    <cellStyle name="Обычный 2 7 2 3 3 2 3 3" xfId="21554"/>
    <cellStyle name="Обычный 2 7 2 3 3 2 4" xfId="8576"/>
    <cellStyle name="Обычный 2 7 2 3 3 2 4 2" xfId="25262"/>
    <cellStyle name="Обычный 2 7 2 3 3 2 5" xfId="15992"/>
    <cellStyle name="Обычный 2 7 2 3 3 2 5 2" xfId="32678"/>
    <cellStyle name="Обычный 2 7 2 3 3 2 6" xfId="17846"/>
    <cellStyle name="Обычный 2 7 2 3 3 2 7" xfId="34532"/>
    <cellStyle name="Обычный 2 7 2 3 3 3" xfId="1778"/>
    <cellStyle name="Обычный 2 7 2 3 3 3 2" xfId="3632"/>
    <cellStyle name="Обычный 2 7 2 3 3 3 2 2" xfId="7340"/>
    <cellStyle name="Обычный 2 7 2 3 3 3 2 2 2" xfId="14756"/>
    <cellStyle name="Обычный 2 7 2 3 3 3 2 2 2 2" xfId="31442"/>
    <cellStyle name="Обычный 2 7 2 3 3 3 2 2 3" xfId="24026"/>
    <cellStyle name="Обычный 2 7 2 3 3 3 2 3" xfId="11048"/>
    <cellStyle name="Обычный 2 7 2 3 3 3 2 3 2" xfId="27734"/>
    <cellStyle name="Обычный 2 7 2 3 3 3 2 4" xfId="20318"/>
    <cellStyle name="Обычный 2 7 2 3 3 3 2 5" xfId="37004"/>
    <cellStyle name="Обычный 2 7 2 3 3 3 3" xfId="5486"/>
    <cellStyle name="Обычный 2 7 2 3 3 3 3 2" xfId="12902"/>
    <cellStyle name="Обычный 2 7 2 3 3 3 3 2 2" xfId="29588"/>
    <cellStyle name="Обычный 2 7 2 3 3 3 3 3" xfId="22172"/>
    <cellStyle name="Обычный 2 7 2 3 3 3 4" xfId="9194"/>
    <cellStyle name="Обычный 2 7 2 3 3 3 4 2" xfId="25880"/>
    <cellStyle name="Обычный 2 7 2 3 3 3 5" xfId="16610"/>
    <cellStyle name="Обычный 2 7 2 3 3 3 5 2" xfId="33296"/>
    <cellStyle name="Обычный 2 7 2 3 3 3 6" xfId="18464"/>
    <cellStyle name="Обычный 2 7 2 3 3 3 7" xfId="35150"/>
    <cellStyle name="Обычный 2 7 2 3 3 4" xfId="2396"/>
    <cellStyle name="Обычный 2 7 2 3 3 4 2" xfId="6104"/>
    <cellStyle name="Обычный 2 7 2 3 3 4 2 2" xfId="13520"/>
    <cellStyle name="Обычный 2 7 2 3 3 4 2 2 2" xfId="30206"/>
    <cellStyle name="Обычный 2 7 2 3 3 4 2 3" xfId="22790"/>
    <cellStyle name="Обычный 2 7 2 3 3 4 3" xfId="9812"/>
    <cellStyle name="Обычный 2 7 2 3 3 4 3 2" xfId="26498"/>
    <cellStyle name="Обычный 2 7 2 3 3 4 4" xfId="19082"/>
    <cellStyle name="Обычный 2 7 2 3 3 4 5" xfId="35768"/>
    <cellStyle name="Обычный 2 7 2 3 3 5" xfId="4250"/>
    <cellStyle name="Обычный 2 7 2 3 3 5 2" xfId="11666"/>
    <cellStyle name="Обычный 2 7 2 3 3 5 2 2" xfId="28352"/>
    <cellStyle name="Обычный 2 7 2 3 3 5 3" xfId="20936"/>
    <cellStyle name="Обычный 2 7 2 3 3 6" xfId="7958"/>
    <cellStyle name="Обычный 2 7 2 3 3 6 2" xfId="24644"/>
    <cellStyle name="Обычный 2 7 2 3 3 7" xfId="15374"/>
    <cellStyle name="Обычный 2 7 2 3 3 7 2" xfId="32060"/>
    <cellStyle name="Обычный 2 7 2 3 3 8" xfId="17228"/>
    <cellStyle name="Обычный 2 7 2 3 3 9" xfId="33914"/>
    <cellStyle name="Обычный 2 7 2 3 4" xfId="748"/>
    <cellStyle name="Обычный 2 7 2 3 4 2" xfId="2602"/>
    <cellStyle name="Обычный 2 7 2 3 4 2 2" xfId="6310"/>
    <cellStyle name="Обычный 2 7 2 3 4 2 2 2" xfId="13726"/>
    <cellStyle name="Обычный 2 7 2 3 4 2 2 2 2" xfId="30412"/>
    <cellStyle name="Обычный 2 7 2 3 4 2 2 3" xfId="22996"/>
    <cellStyle name="Обычный 2 7 2 3 4 2 3" xfId="10018"/>
    <cellStyle name="Обычный 2 7 2 3 4 2 3 2" xfId="26704"/>
    <cellStyle name="Обычный 2 7 2 3 4 2 4" xfId="19288"/>
    <cellStyle name="Обычный 2 7 2 3 4 2 5" xfId="35974"/>
    <cellStyle name="Обычный 2 7 2 3 4 3" xfId="4456"/>
    <cellStyle name="Обычный 2 7 2 3 4 3 2" xfId="11872"/>
    <cellStyle name="Обычный 2 7 2 3 4 3 2 2" xfId="28558"/>
    <cellStyle name="Обычный 2 7 2 3 4 3 3" xfId="21142"/>
    <cellStyle name="Обычный 2 7 2 3 4 4" xfId="8164"/>
    <cellStyle name="Обычный 2 7 2 3 4 4 2" xfId="24850"/>
    <cellStyle name="Обычный 2 7 2 3 4 5" xfId="15580"/>
    <cellStyle name="Обычный 2 7 2 3 4 5 2" xfId="32266"/>
    <cellStyle name="Обычный 2 7 2 3 4 6" xfId="17434"/>
    <cellStyle name="Обычный 2 7 2 3 4 7" xfId="34120"/>
    <cellStyle name="Обычный 2 7 2 3 5" xfId="1366"/>
    <cellStyle name="Обычный 2 7 2 3 5 2" xfId="3220"/>
    <cellStyle name="Обычный 2 7 2 3 5 2 2" xfId="6928"/>
    <cellStyle name="Обычный 2 7 2 3 5 2 2 2" xfId="14344"/>
    <cellStyle name="Обычный 2 7 2 3 5 2 2 2 2" xfId="31030"/>
    <cellStyle name="Обычный 2 7 2 3 5 2 2 3" xfId="23614"/>
    <cellStyle name="Обычный 2 7 2 3 5 2 3" xfId="10636"/>
    <cellStyle name="Обычный 2 7 2 3 5 2 3 2" xfId="27322"/>
    <cellStyle name="Обычный 2 7 2 3 5 2 4" xfId="19906"/>
    <cellStyle name="Обычный 2 7 2 3 5 2 5" xfId="36592"/>
    <cellStyle name="Обычный 2 7 2 3 5 3" xfId="5074"/>
    <cellStyle name="Обычный 2 7 2 3 5 3 2" xfId="12490"/>
    <cellStyle name="Обычный 2 7 2 3 5 3 2 2" xfId="29176"/>
    <cellStyle name="Обычный 2 7 2 3 5 3 3" xfId="21760"/>
    <cellStyle name="Обычный 2 7 2 3 5 4" xfId="8782"/>
    <cellStyle name="Обычный 2 7 2 3 5 4 2" xfId="25468"/>
    <cellStyle name="Обычный 2 7 2 3 5 5" xfId="16198"/>
    <cellStyle name="Обычный 2 7 2 3 5 5 2" xfId="32884"/>
    <cellStyle name="Обычный 2 7 2 3 5 6" xfId="18052"/>
    <cellStyle name="Обычный 2 7 2 3 5 7" xfId="34738"/>
    <cellStyle name="Обычный 2 7 2 3 6" xfId="1984"/>
    <cellStyle name="Обычный 2 7 2 3 6 2" xfId="5692"/>
    <cellStyle name="Обычный 2 7 2 3 6 2 2" xfId="13108"/>
    <cellStyle name="Обычный 2 7 2 3 6 2 2 2" xfId="29794"/>
    <cellStyle name="Обычный 2 7 2 3 6 2 3" xfId="22378"/>
    <cellStyle name="Обычный 2 7 2 3 6 3" xfId="9400"/>
    <cellStyle name="Обычный 2 7 2 3 6 3 2" xfId="26086"/>
    <cellStyle name="Обычный 2 7 2 3 6 4" xfId="18670"/>
    <cellStyle name="Обычный 2 7 2 3 6 5" xfId="35356"/>
    <cellStyle name="Обычный 2 7 2 3 7" xfId="3838"/>
    <cellStyle name="Обычный 2 7 2 3 7 2" xfId="11254"/>
    <cellStyle name="Обычный 2 7 2 3 7 2 2" xfId="27940"/>
    <cellStyle name="Обычный 2 7 2 3 7 3" xfId="20524"/>
    <cellStyle name="Обычный 2 7 2 3 8" xfId="7546"/>
    <cellStyle name="Обычный 2 7 2 3 8 2" xfId="24232"/>
    <cellStyle name="Обычный 2 7 2 3 9" xfId="14962"/>
    <cellStyle name="Обычный 2 7 2 3 9 2" xfId="31648"/>
    <cellStyle name="Обычный 2 7 2 4" xfId="157"/>
    <cellStyle name="Обычный 2 7 2 4 10" xfId="16849"/>
    <cellStyle name="Обычный 2 7 2 4 11" xfId="33535"/>
    <cellStyle name="Обычный 2 7 2 4 2" xfId="369"/>
    <cellStyle name="Обычный 2 7 2 4 2 2" xfId="987"/>
    <cellStyle name="Обычный 2 7 2 4 2 2 2" xfId="2841"/>
    <cellStyle name="Обычный 2 7 2 4 2 2 2 2" xfId="6549"/>
    <cellStyle name="Обычный 2 7 2 4 2 2 2 2 2" xfId="13965"/>
    <cellStyle name="Обычный 2 7 2 4 2 2 2 2 2 2" xfId="30651"/>
    <cellStyle name="Обычный 2 7 2 4 2 2 2 2 3" xfId="23235"/>
    <cellStyle name="Обычный 2 7 2 4 2 2 2 3" xfId="10257"/>
    <cellStyle name="Обычный 2 7 2 4 2 2 2 3 2" xfId="26943"/>
    <cellStyle name="Обычный 2 7 2 4 2 2 2 4" xfId="19527"/>
    <cellStyle name="Обычный 2 7 2 4 2 2 2 5" xfId="36213"/>
    <cellStyle name="Обычный 2 7 2 4 2 2 3" xfId="4695"/>
    <cellStyle name="Обычный 2 7 2 4 2 2 3 2" xfId="12111"/>
    <cellStyle name="Обычный 2 7 2 4 2 2 3 2 2" xfId="28797"/>
    <cellStyle name="Обычный 2 7 2 4 2 2 3 3" xfId="21381"/>
    <cellStyle name="Обычный 2 7 2 4 2 2 4" xfId="8403"/>
    <cellStyle name="Обычный 2 7 2 4 2 2 4 2" xfId="25089"/>
    <cellStyle name="Обычный 2 7 2 4 2 2 5" xfId="15819"/>
    <cellStyle name="Обычный 2 7 2 4 2 2 5 2" xfId="32505"/>
    <cellStyle name="Обычный 2 7 2 4 2 2 6" xfId="17673"/>
    <cellStyle name="Обычный 2 7 2 4 2 2 7" xfId="34359"/>
    <cellStyle name="Обычный 2 7 2 4 2 3" xfId="1605"/>
    <cellStyle name="Обычный 2 7 2 4 2 3 2" xfId="3459"/>
    <cellStyle name="Обычный 2 7 2 4 2 3 2 2" xfId="7167"/>
    <cellStyle name="Обычный 2 7 2 4 2 3 2 2 2" xfId="14583"/>
    <cellStyle name="Обычный 2 7 2 4 2 3 2 2 2 2" xfId="31269"/>
    <cellStyle name="Обычный 2 7 2 4 2 3 2 2 3" xfId="23853"/>
    <cellStyle name="Обычный 2 7 2 4 2 3 2 3" xfId="10875"/>
    <cellStyle name="Обычный 2 7 2 4 2 3 2 3 2" xfId="27561"/>
    <cellStyle name="Обычный 2 7 2 4 2 3 2 4" xfId="20145"/>
    <cellStyle name="Обычный 2 7 2 4 2 3 2 5" xfId="36831"/>
    <cellStyle name="Обычный 2 7 2 4 2 3 3" xfId="5313"/>
    <cellStyle name="Обычный 2 7 2 4 2 3 3 2" xfId="12729"/>
    <cellStyle name="Обычный 2 7 2 4 2 3 3 2 2" xfId="29415"/>
    <cellStyle name="Обычный 2 7 2 4 2 3 3 3" xfId="21999"/>
    <cellStyle name="Обычный 2 7 2 4 2 3 4" xfId="9021"/>
    <cellStyle name="Обычный 2 7 2 4 2 3 4 2" xfId="25707"/>
    <cellStyle name="Обычный 2 7 2 4 2 3 5" xfId="16437"/>
    <cellStyle name="Обычный 2 7 2 4 2 3 5 2" xfId="33123"/>
    <cellStyle name="Обычный 2 7 2 4 2 3 6" xfId="18291"/>
    <cellStyle name="Обычный 2 7 2 4 2 3 7" xfId="34977"/>
    <cellStyle name="Обычный 2 7 2 4 2 4" xfId="2223"/>
    <cellStyle name="Обычный 2 7 2 4 2 4 2" xfId="5931"/>
    <cellStyle name="Обычный 2 7 2 4 2 4 2 2" xfId="13347"/>
    <cellStyle name="Обычный 2 7 2 4 2 4 2 2 2" xfId="30033"/>
    <cellStyle name="Обычный 2 7 2 4 2 4 2 3" xfId="22617"/>
    <cellStyle name="Обычный 2 7 2 4 2 4 3" xfId="9639"/>
    <cellStyle name="Обычный 2 7 2 4 2 4 3 2" xfId="26325"/>
    <cellStyle name="Обычный 2 7 2 4 2 4 4" xfId="18909"/>
    <cellStyle name="Обычный 2 7 2 4 2 4 5" xfId="35595"/>
    <cellStyle name="Обычный 2 7 2 4 2 5" xfId="4077"/>
    <cellStyle name="Обычный 2 7 2 4 2 5 2" xfId="11493"/>
    <cellStyle name="Обычный 2 7 2 4 2 5 2 2" xfId="28179"/>
    <cellStyle name="Обычный 2 7 2 4 2 5 3" xfId="20763"/>
    <cellStyle name="Обычный 2 7 2 4 2 6" xfId="7785"/>
    <cellStyle name="Обычный 2 7 2 4 2 6 2" xfId="24471"/>
    <cellStyle name="Обычный 2 7 2 4 2 7" xfId="15201"/>
    <cellStyle name="Обычный 2 7 2 4 2 7 2" xfId="31887"/>
    <cellStyle name="Обычный 2 7 2 4 2 8" xfId="17055"/>
    <cellStyle name="Обычный 2 7 2 4 2 9" xfId="33741"/>
    <cellStyle name="Обычный 2 7 2 4 3" xfId="575"/>
    <cellStyle name="Обычный 2 7 2 4 3 2" xfId="1193"/>
    <cellStyle name="Обычный 2 7 2 4 3 2 2" xfId="3047"/>
    <cellStyle name="Обычный 2 7 2 4 3 2 2 2" xfId="6755"/>
    <cellStyle name="Обычный 2 7 2 4 3 2 2 2 2" xfId="14171"/>
    <cellStyle name="Обычный 2 7 2 4 3 2 2 2 2 2" xfId="30857"/>
    <cellStyle name="Обычный 2 7 2 4 3 2 2 2 3" xfId="23441"/>
    <cellStyle name="Обычный 2 7 2 4 3 2 2 3" xfId="10463"/>
    <cellStyle name="Обычный 2 7 2 4 3 2 2 3 2" xfId="27149"/>
    <cellStyle name="Обычный 2 7 2 4 3 2 2 4" xfId="19733"/>
    <cellStyle name="Обычный 2 7 2 4 3 2 2 5" xfId="36419"/>
    <cellStyle name="Обычный 2 7 2 4 3 2 3" xfId="4901"/>
    <cellStyle name="Обычный 2 7 2 4 3 2 3 2" xfId="12317"/>
    <cellStyle name="Обычный 2 7 2 4 3 2 3 2 2" xfId="29003"/>
    <cellStyle name="Обычный 2 7 2 4 3 2 3 3" xfId="21587"/>
    <cellStyle name="Обычный 2 7 2 4 3 2 4" xfId="8609"/>
    <cellStyle name="Обычный 2 7 2 4 3 2 4 2" xfId="25295"/>
    <cellStyle name="Обычный 2 7 2 4 3 2 5" xfId="16025"/>
    <cellStyle name="Обычный 2 7 2 4 3 2 5 2" xfId="32711"/>
    <cellStyle name="Обычный 2 7 2 4 3 2 6" xfId="17879"/>
    <cellStyle name="Обычный 2 7 2 4 3 2 7" xfId="34565"/>
    <cellStyle name="Обычный 2 7 2 4 3 3" xfId="1811"/>
    <cellStyle name="Обычный 2 7 2 4 3 3 2" xfId="3665"/>
    <cellStyle name="Обычный 2 7 2 4 3 3 2 2" xfId="7373"/>
    <cellStyle name="Обычный 2 7 2 4 3 3 2 2 2" xfId="14789"/>
    <cellStyle name="Обычный 2 7 2 4 3 3 2 2 2 2" xfId="31475"/>
    <cellStyle name="Обычный 2 7 2 4 3 3 2 2 3" xfId="24059"/>
    <cellStyle name="Обычный 2 7 2 4 3 3 2 3" xfId="11081"/>
    <cellStyle name="Обычный 2 7 2 4 3 3 2 3 2" xfId="27767"/>
    <cellStyle name="Обычный 2 7 2 4 3 3 2 4" xfId="20351"/>
    <cellStyle name="Обычный 2 7 2 4 3 3 2 5" xfId="37037"/>
    <cellStyle name="Обычный 2 7 2 4 3 3 3" xfId="5519"/>
    <cellStyle name="Обычный 2 7 2 4 3 3 3 2" xfId="12935"/>
    <cellStyle name="Обычный 2 7 2 4 3 3 3 2 2" xfId="29621"/>
    <cellStyle name="Обычный 2 7 2 4 3 3 3 3" xfId="22205"/>
    <cellStyle name="Обычный 2 7 2 4 3 3 4" xfId="9227"/>
    <cellStyle name="Обычный 2 7 2 4 3 3 4 2" xfId="25913"/>
    <cellStyle name="Обычный 2 7 2 4 3 3 5" xfId="16643"/>
    <cellStyle name="Обычный 2 7 2 4 3 3 5 2" xfId="33329"/>
    <cellStyle name="Обычный 2 7 2 4 3 3 6" xfId="18497"/>
    <cellStyle name="Обычный 2 7 2 4 3 3 7" xfId="35183"/>
    <cellStyle name="Обычный 2 7 2 4 3 4" xfId="2429"/>
    <cellStyle name="Обычный 2 7 2 4 3 4 2" xfId="6137"/>
    <cellStyle name="Обычный 2 7 2 4 3 4 2 2" xfId="13553"/>
    <cellStyle name="Обычный 2 7 2 4 3 4 2 2 2" xfId="30239"/>
    <cellStyle name="Обычный 2 7 2 4 3 4 2 3" xfId="22823"/>
    <cellStyle name="Обычный 2 7 2 4 3 4 3" xfId="9845"/>
    <cellStyle name="Обычный 2 7 2 4 3 4 3 2" xfId="26531"/>
    <cellStyle name="Обычный 2 7 2 4 3 4 4" xfId="19115"/>
    <cellStyle name="Обычный 2 7 2 4 3 4 5" xfId="35801"/>
    <cellStyle name="Обычный 2 7 2 4 3 5" xfId="4283"/>
    <cellStyle name="Обычный 2 7 2 4 3 5 2" xfId="11699"/>
    <cellStyle name="Обычный 2 7 2 4 3 5 2 2" xfId="28385"/>
    <cellStyle name="Обычный 2 7 2 4 3 5 3" xfId="20969"/>
    <cellStyle name="Обычный 2 7 2 4 3 6" xfId="7991"/>
    <cellStyle name="Обычный 2 7 2 4 3 6 2" xfId="24677"/>
    <cellStyle name="Обычный 2 7 2 4 3 7" xfId="15407"/>
    <cellStyle name="Обычный 2 7 2 4 3 7 2" xfId="32093"/>
    <cellStyle name="Обычный 2 7 2 4 3 8" xfId="17261"/>
    <cellStyle name="Обычный 2 7 2 4 3 9" xfId="33947"/>
    <cellStyle name="Обычный 2 7 2 4 4" xfId="781"/>
    <cellStyle name="Обычный 2 7 2 4 4 2" xfId="2635"/>
    <cellStyle name="Обычный 2 7 2 4 4 2 2" xfId="6343"/>
    <cellStyle name="Обычный 2 7 2 4 4 2 2 2" xfId="13759"/>
    <cellStyle name="Обычный 2 7 2 4 4 2 2 2 2" xfId="30445"/>
    <cellStyle name="Обычный 2 7 2 4 4 2 2 3" xfId="23029"/>
    <cellStyle name="Обычный 2 7 2 4 4 2 3" xfId="10051"/>
    <cellStyle name="Обычный 2 7 2 4 4 2 3 2" xfId="26737"/>
    <cellStyle name="Обычный 2 7 2 4 4 2 4" xfId="19321"/>
    <cellStyle name="Обычный 2 7 2 4 4 2 5" xfId="36007"/>
    <cellStyle name="Обычный 2 7 2 4 4 3" xfId="4489"/>
    <cellStyle name="Обычный 2 7 2 4 4 3 2" xfId="11905"/>
    <cellStyle name="Обычный 2 7 2 4 4 3 2 2" xfId="28591"/>
    <cellStyle name="Обычный 2 7 2 4 4 3 3" xfId="21175"/>
    <cellStyle name="Обычный 2 7 2 4 4 4" xfId="8197"/>
    <cellStyle name="Обычный 2 7 2 4 4 4 2" xfId="24883"/>
    <cellStyle name="Обычный 2 7 2 4 4 5" xfId="15613"/>
    <cellStyle name="Обычный 2 7 2 4 4 5 2" xfId="32299"/>
    <cellStyle name="Обычный 2 7 2 4 4 6" xfId="17467"/>
    <cellStyle name="Обычный 2 7 2 4 4 7" xfId="34153"/>
    <cellStyle name="Обычный 2 7 2 4 5" xfId="1399"/>
    <cellStyle name="Обычный 2 7 2 4 5 2" xfId="3253"/>
    <cellStyle name="Обычный 2 7 2 4 5 2 2" xfId="6961"/>
    <cellStyle name="Обычный 2 7 2 4 5 2 2 2" xfId="14377"/>
    <cellStyle name="Обычный 2 7 2 4 5 2 2 2 2" xfId="31063"/>
    <cellStyle name="Обычный 2 7 2 4 5 2 2 3" xfId="23647"/>
    <cellStyle name="Обычный 2 7 2 4 5 2 3" xfId="10669"/>
    <cellStyle name="Обычный 2 7 2 4 5 2 3 2" xfId="27355"/>
    <cellStyle name="Обычный 2 7 2 4 5 2 4" xfId="19939"/>
    <cellStyle name="Обычный 2 7 2 4 5 2 5" xfId="36625"/>
    <cellStyle name="Обычный 2 7 2 4 5 3" xfId="5107"/>
    <cellStyle name="Обычный 2 7 2 4 5 3 2" xfId="12523"/>
    <cellStyle name="Обычный 2 7 2 4 5 3 2 2" xfId="29209"/>
    <cellStyle name="Обычный 2 7 2 4 5 3 3" xfId="21793"/>
    <cellStyle name="Обычный 2 7 2 4 5 4" xfId="8815"/>
    <cellStyle name="Обычный 2 7 2 4 5 4 2" xfId="25501"/>
    <cellStyle name="Обычный 2 7 2 4 5 5" xfId="16231"/>
    <cellStyle name="Обычный 2 7 2 4 5 5 2" xfId="32917"/>
    <cellStyle name="Обычный 2 7 2 4 5 6" xfId="18085"/>
    <cellStyle name="Обычный 2 7 2 4 5 7" xfId="34771"/>
    <cellStyle name="Обычный 2 7 2 4 6" xfId="2017"/>
    <cellStyle name="Обычный 2 7 2 4 6 2" xfId="5725"/>
    <cellStyle name="Обычный 2 7 2 4 6 2 2" xfId="13141"/>
    <cellStyle name="Обычный 2 7 2 4 6 2 2 2" xfId="29827"/>
    <cellStyle name="Обычный 2 7 2 4 6 2 3" xfId="22411"/>
    <cellStyle name="Обычный 2 7 2 4 6 3" xfId="9433"/>
    <cellStyle name="Обычный 2 7 2 4 6 3 2" xfId="26119"/>
    <cellStyle name="Обычный 2 7 2 4 6 4" xfId="18703"/>
    <cellStyle name="Обычный 2 7 2 4 6 5" xfId="35389"/>
    <cellStyle name="Обычный 2 7 2 4 7" xfId="3871"/>
    <cellStyle name="Обычный 2 7 2 4 7 2" xfId="11287"/>
    <cellStyle name="Обычный 2 7 2 4 7 2 2" xfId="27973"/>
    <cellStyle name="Обычный 2 7 2 4 7 3" xfId="20557"/>
    <cellStyle name="Обычный 2 7 2 4 8" xfId="7579"/>
    <cellStyle name="Обычный 2 7 2 4 8 2" xfId="24265"/>
    <cellStyle name="Обычный 2 7 2 4 9" xfId="14995"/>
    <cellStyle name="Обычный 2 7 2 4 9 2" xfId="31681"/>
    <cellStyle name="Обычный 2 7 2 5" xfId="204"/>
    <cellStyle name="Обычный 2 7 2 5 10" xfId="16890"/>
    <cellStyle name="Обычный 2 7 2 5 11" xfId="33576"/>
    <cellStyle name="Обычный 2 7 2 5 2" xfId="410"/>
    <cellStyle name="Обычный 2 7 2 5 2 2" xfId="1028"/>
    <cellStyle name="Обычный 2 7 2 5 2 2 2" xfId="2882"/>
    <cellStyle name="Обычный 2 7 2 5 2 2 2 2" xfId="6590"/>
    <cellStyle name="Обычный 2 7 2 5 2 2 2 2 2" xfId="14006"/>
    <cellStyle name="Обычный 2 7 2 5 2 2 2 2 2 2" xfId="30692"/>
    <cellStyle name="Обычный 2 7 2 5 2 2 2 2 3" xfId="23276"/>
    <cellStyle name="Обычный 2 7 2 5 2 2 2 3" xfId="10298"/>
    <cellStyle name="Обычный 2 7 2 5 2 2 2 3 2" xfId="26984"/>
    <cellStyle name="Обычный 2 7 2 5 2 2 2 4" xfId="19568"/>
    <cellStyle name="Обычный 2 7 2 5 2 2 2 5" xfId="36254"/>
    <cellStyle name="Обычный 2 7 2 5 2 2 3" xfId="4736"/>
    <cellStyle name="Обычный 2 7 2 5 2 2 3 2" xfId="12152"/>
    <cellStyle name="Обычный 2 7 2 5 2 2 3 2 2" xfId="28838"/>
    <cellStyle name="Обычный 2 7 2 5 2 2 3 3" xfId="21422"/>
    <cellStyle name="Обычный 2 7 2 5 2 2 4" xfId="8444"/>
    <cellStyle name="Обычный 2 7 2 5 2 2 4 2" xfId="25130"/>
    <cellStyle name="Обычный 2 7 2 5 2 2 5" xfId="15860"/>
    <cellStyle name="Обычный 2 7 2 5 2 2 5 2" xfId="32546"/>
    <cellStyle name="Обычный 2 7 2 5 2 2 6" xfId="17714"/>
    <cellStyle name="Обычный 2 7 2 5 2 2 7" xfId="34400"/>
    <cellStyle name="Обычный 2 7 2 5 2 3" xfId="1646"/>
    <cellStyle name="Обычный 2 7 2 5 2 3 2" xfId="3500"/>
    <cellStyle name="Обычный 2 7 2 5 2 3 2 2" xfId="7208"/>
    <cellStyle name="Обычный 2 7 2 5 2 3 2 2 2" xfId="14624"/>
    <cellStyle name="Обычный 2 7 2 5 2 3 2 2 2 2" xfId="31310"/>
    <cellStyle name="Обычный 2 7 2 5 2 3 2 2 3" xfId="23894"/>
    <cellStyle name="Обычный 2 7 2 5 2 3 2 3" xfId="10916"/>
    <cellStyle name="Обычный 2 7 2 5 2 3 2 3 2" xfId="27602"/>
    <cellStyle name="Обычный 2 7 2 5 2 3 2 4" xfId="20186"/>
    <cellStyle name="Обычный 2 7 2 5 2 3 2 5" xfId="36872"/>
    <cellStyle name="Обычный 2 7 2 5 2 3 3" xfId="5354"/>
    <cellStyle name="Обычный 2 7 2 5 2 3 3 2" xfId="12770"/>
    <cellStyle name="Обычный 2 7 2 5 2 3 3 2 2" xfId="29456"/>
    <cellStyle name="Обычный 2 7 2 5 2 3 3 3" xfId="22040"/>
    <cellStyle name="Обычный 2 7 2 5 2 3 4" xfId="9062"/>
    <cellStyle name="Обычный 2 7 2 5 2 3 4 2" xfId="25748"/>
    <cellStyle name="Обычный 2 7 2 5 2 3 5" xfId="16478"/>
    <cellStyle name="Обычный 2 7 2 5 2 3 5 2" xfId="33164"/>
    <cellStyle name="Обычный 2 7 2 5 2 3 6" xfId="18332"/>
    <cellStyle name="Обычный 2 7 2 5 2 3 7" xfId="35018"/>
    <cellStyle name="Обычный 2 7 2 5 2 4" xfId="2264"/>
    <cellStyle name="Обычный 2 7 2 5 2 4 2" xfId="5972"/>
    <cellStyle name="Обычный 2 7 2 5 2 4 2 2" xfId="13388"/>
    <cellStyle name="Обычный 2 7 2 5 2 4 2 2 2" xfId="30074"/>
    <cellStyle name="Обычный 2 7 2 5 2 4 2 3" xfId="22658"/>
    <cellStyle name="Обычный 2 7 2 5 2 4 3" xfId="9680"/>
    <cellStyle name="Обычный 2 7 2 5 2 4 3 2" xfId="26366"/>
    <cellStyle name="Обычный 2 7 2 5 2 4 4" xfId="18950"/>
    <cellStyle name="Обычный 2 7 2 5 2 4 5" xfId="35636"/>
    <cellStyle name="Обычный 2 7 2 5 2 5" xfId="4118"/>
    <cellStyle name="Обычный 2 7 2 5 2 5 2" xfId="11534"/>
    <cellStyle name="Обычный 2 7 2 5 2 5 2 2" xfId="28220"/>
    <cellStyle name="Обычный 2 7 2 5 2 5 3" xfId="20804"/>
    <cellStyle name="Обычный 2 7 2 5 2 6" xfId="7826"/>
    <cellStyle name="Обычный 2 7 2 5 2 6 2" xfId="24512"/>
    <cellStyle name="Обычный 2 7 2 5 2 7" xfId="15242"/>
    <cellStyle name="Обычный 2 7 2 5 2 7 2" xfId="31928"/>
    <cellStyle name="Обычный 2 7 2 5 2 8" xfId="17096"/>
    <cellStyle name="Обычный 2 7 2 5 2 9" xfId="33782"/>
    <cellStyle name="Обычный 2 7 2 5 3" xfId="616"/>
    <cellStyle name="Обычный 2 7 2 5 3 2" xfId="1234"/>
    <cellStyle name="Обычный 2 7 2 5 3 2 2" xfId="3088"/>
    <cellStyle name="Обычный 2 7 2 5 3 2 2 2" xfId="6796"/>
    <cellStyle name="Обычный 2 7 2 5 3 2 2 2 2" xfId="14212"/>
    <cellStyle name="Обычный 2 7 2 5 3 2 2 2 2 2" xfId="30898"/>
    <cellStyle name="Обычный 2 7 2 5 3 2 2 2 3" xfId="23482"/>
    <cellStyle name="Обычный 2 7 2 5 3 2 2 3" xfId="10504"/>
    <cellStyle name="Обычный 2 7 2 5 3 2 2 3 2" xfId="27190"/>
    <cellStyle name="Обычный 2 7 2 5 3 2 2 4" xfId="19774"/>
    <cellStyle name="Обычный 2 7 2 5 3 2 2 5" xfId="36460"/>
    <cellStyle name="Обычный 2 7 2 5 3 2 3" xfId="4942"/>
    <cellStyle name="Обычный 2 7 2 5 3 2 3 2" xfId="12358"/>
    <cellStyle name="Обычный 2 7 2 5 3 2 3 2 2" xfId="29044"/>
    <cellStyle name="Обычный 2 7 2 5 3 2 3 3" xfId="21628"/>
    <cellStyle name="Обычный 2 7 2 5 3 2 4" xfId="8650"/>
    <cellStyle name="Обычный 2 7 2 5 3 2 4 2" xfId="25336"/>
    <cellStyle name="Обычный 2 7 2 5 3 2 5" xfId="16066"/>
    <cellStyle name="Обычный 2 7 2 5 3 2 5 2" xfId="32752"/>
    <cellStyle name="Обычный 2 7 2 5 3 2 6" xfId="17920"/>
    <cellStyle name="Обычный 2 7 2 5 3 2 7" xfId="34606"/>
    <cellStyle name="Обычный 2 7 2 5 3 3" xfId="1852"/>
    <cellStyle name="Обычный 2 7 2 5 3 3 2" xfId="3706"/>
    <cellStyle name="Обычный 2 7 2 5 3 3 2 2" xfId="7414"/>
    <cellStyle name="Обычный 2 7 2 5 3 3 2 2 2" xfId="14830"/>
    <cellStyle name="Обычный 2 7 2 5 3 3 2 2 2 2" xfId="31516"/>
    <cellStyle name="Обычный 2 7 2 5 3 3 2 2 3" xfId="24100"/>
    <cellStyle name="Обычный 2 7 2 5 3 3 2 3" xfId="11122"/>
    <cellStyle name="Обычный 2 7 2 5 3 3 2 3 2" xfId="27808"/>
    <cellStyle name="Обычный 2 7 2 5 3 3 2 4" xfId="20392"/>
    <cellStyle name="Обычный 2 7 2 5 3 3 2 5" xfId="37078"/>
    <cellStyle name="Обычный 2 7 2 5 3 3 3" xfId="5560"/>
    <cellStyle name="Обычный 2 7 2 5 3 3 3 2" xfId="12976"/>
    <cellStyle name="Обычный 2 7 2 5 3 3 3 2 2" xfId="29662"/>
    <cellStyle name="Обычный 2 7 2 5 3 3 3 3" xfId="22246"/>
    <cellStyle name="Обычный 2 7 2 5 3 3 4" xfId="9268"/>
    <cellStyle name="Обычный 2 7 2 5 3 3 4 2" xfId="25954"/>
    <cellStyle name="Обычный 2 7 2 5 3 3 5" xfId="16684"/>
    <cellStyle name="Обычный 2 7 2 5 3 3 5 2" xfId="33370"/>
    <cellStyle name="Обычный 2 7 2 5 3 3 6" xfId="18538"/>
    <cellStyle name="Обычный 2 7 2 5 3 3 7" xfId="35224"/>
    <cellStyle name="Обычный 2 7 2 5 3 4" xfId="2470"/>
    <cellStyle name="Обычный 2 7 2 5 3 4 2" xfId="6178"/>
    <cellStyle name="Обычный 2 7 2 5 3 4 2 2" xfId="13594"/>
    <cellStyle name="Обычный 2 7 2 5 3 4 2 2 2" xfId="30280"/>
    <cellStyle name="Обычный 2 7 2 5 3 4 2 3" xfId="22864"/>
    <cellStyle name="Обычный 2 7 2 5 3 4 3" xfId="9886"/>
    <cellStyle name="Обычный 2 7 2 5 3 4 3 2" xfId="26572"/>
    <cellStyle name="Обычный 2 7 2 5 3 4 4" xfId="19156"/>
    <cellStyle name="Обычный 2 7 2 5 3 4 5" xfId="35842"/>
    <cellStyle name="Обычный 2 7 2 5 3 5" xfId="4324"/>
    <cellStyle name="Обычный 2 7 2 5 3 5 2" xfId="11740"/>
    <cellStyle name="Обычный 2 7 2 5 3 5 2 2" xfId="28426"/>
    <cellStyle name="Обычный 2 7 2 5 3 5 3" xfId="21010"/>
    <cellStyle name="Обычный 2 7 2 5 3 6" xfId="8032"/>
    <cellStyle name="Обычный 2 7 2 5 3 6 2" xfId="24718"/>
    <cellStyle name="Обычный 2 7 2 5 3 7" xfId="15448"/>
    <cellStyle name="Обычный 2 7 2 5 3 7 2" xfId="32134"/>
    <cellStyle name="Обычный 2 7 2 5 3 8" xfId="17302"/>
    <cellStyle name="Обычный 2 7 2 5 3 9" xfId="33988"/>
    <cellStyle name="Обычный 2 7 2 5 4" xfId="822"/>
    <cellStyle name="Обычный 2 7 2 5 4 2" xfId="2676"/>
    <cellStyle name="Обычный 2 7 2 5 4 2 2" xfId="6384"/>
    <cellStyle name="Обычный 2 7 2 5 4 2 2 2" xfId="13800"/>
    <cellStyle name="Обычный 2 7 2 5 4 2 2 2 2" xfId="30486"/>
    <cellStyle name="Обычный 2 7 2 5 4 2 2 3" xfId="23070"/>
    <cellStyle name="Обычный 2 7 2 5 4 2 3" xfId="10092"/>
    <cellStyle name="Обычный 2 7 2 5 4 2 3 2" xfId="26778"/>
    <cellStyle name="Обычный 2 7 2 5 4 2 4" xfId="19362"/>
    <cellStyle name="Обычный 2 7 2 5 4 2 5" xfId="36048"/>
    <cellStyle name="Обычный 2 7 2 5 4 3" xfId="4530"/>
    <cellStyle name="Обычный 2 7 2 5 4 3 2" xfId="11946"/>
    <cellStyle name="Обычный 2 7 2 5 4 3 2 2" xfId="28632"/>
    <cellStyle name="Обычный 2 7 2 5 4 3 3" xfId="21216"/>
    <cellStyle name="Обычный 2 7 2 5 4 4" xfId="8238"/>
    <cellStyle name="Обычный 2 7 2 5 4 4 2" xfId="24924"/>
    <cellStyle name="Обычный 2 7 2 5 4 5" xfId="15654"/>
    <cellStyle name="Обычный 2 7 2 5 4 5 2" xfId="32340"/>
    <cellStyle name="Обычный 2 7 2 5 4 6" xfId="17508"/>
    <cellStyle name="Обычный 2 7 2 5 4 7" xfId="34194"/>
    <cellStyle name="Обычный 2 7 2 5 5" xfId="1440"/>
    <cellStyle name="Обычный 2 7 2 5 5 2" xfId="3294"/>
    <cellStyle name="Обычный 2 7 2 5 5 2 2" xfId="7002"/>
    <cellStyle name="Обычный 2 7 2 5 5 2 2 2" xfId="14418"/>
    <cellStyle name="Обычный 2 7 2 5 5 2 2 2 2" xfId="31104"/>
    <cellStyle name="Обычный 2 7 2 5 5 2 2 3" xfId="23688"/>
    <cellStyle name="Обычный 2 7 2 5 5 2 3" xfId="10710"/>
    <cellStyle name="Обычный 2 7 2 5 5 2 3 2" xfId="27396"/>
    <cellStyle name="Обычный 2 7 2 5 5 2 4" xfId="19980"/>
    <cellStyle name="Обычный 2 7 2 5 5 2 5" xfId="36666"/>
    <cellStyle name="Обычный 2 7 2 5 5 3" xfId="5148"/>
    <cellStyle name="Обычный 2 7 2 5 5 3 2" xfId="12564"/>
    <cellStyle name="Обычный 2 7 2 5 5 3 2 2" xfId="29250"/>
    <cellStyle name="Обычный 2 7 2 5 5 3 3" xfId="21834"/>
    <cellStyle name="Обычный 2 7 2 5 5 4" xfId="8856"/>
    <cellStyle name="Обычный 2 7 2 5 5 4 2" xfId="25542"/>
    <cellStyle name="Обычный 2 7 2 5 5 5" xfId="16272"/>
    <cellStyle name="Обычный 2 7 2 5 5 5 2" xfId="32958"/>
    <cellStyle name="Обычный 2 7 2 5 5 6" xfId="18126"/>
    <cellStyle name="Обычный 2 7 2 5 5 7" xfId="34812"/>
    <cellStyle name="Обычный 2 7 2 5 6" xfId="2058"/>
    <cellStyle name="Обычный 2 7 2 5 6 2" xfId="5766"/>
    <cellStyle name="Обычный 2 7 2 5 6 2 2" xfId="13182"/>
    <cellStyle name="Обычный 2 7 2 5 6 2 2 2" xfId="29868"/>
    <cellStyle name="Обычный 2 7 2 5 6 2 3" xfId="22452"/>
    <cellStyle name="Обычный 2 7 2 5 6 3" xfId="9474"/>
    <cellStyle name="Обычный 2 7 2 5 6 3 2" xfId="26160"/>
    <cellStyle name="Обычный 2 7 2 5 6 4" xfId="18744"/>
    <cellStyle name="Обычный 2 7 2 5 6 5" xfId="35430"/>
    <cellStyle name="Обычный 2 7 2 5 7" xfId="3912"/>
    <cellStyle name="Обычный 2 7 2 5 7 2" xfId="11328"/>
    <cellStyle name="Обычный 2 7 2 5 7 2 2" xfId="28014"/>
    <cellStyle name="Обычный 2 7 2 5 7 3" xfId="20598"/>
    <cellStyle name="Обычный 2 7 2 5 8" xfId="7620"/>
    <cellStyle name="Обычный 2 7 2 5 8 2" xfId="24306"/>
    <cellStyle name="Обычный 2 7 2 5 9" xfId="15036"/>
    <cellStyle name="Обычный 2 7 2 5 9 2" xfId="31722"/>
    <cellStyle name="Обычный 2 7 2 6" xfId="249"/>
    <cellStyle name="Обычный 2 7 2 6 2" xfId="867"/>
    <cellStyle name="Обычный 2 7 2 6 2 2" xfId="2721"/>
    <cellStyle name="Обычный 2 7 2 6 2 2 2" xfId="6429"/>
    <cellStyle name="Обычный 2 7 2 6 2 2 2 2" xfId="13845"/>
    <cellStyle name="Обычный 2 7 2 6 2 2 2 2 2" xfId="30531"/>
    <cellStyle name="Обычный 2 7 2 6 2 2 2 3" xfId="23115"/>
    <cellStyle name="Обычный 2 7 2 6 2 2 3" xfId="10137"/>
    <cellStyle name="Обычный 2 7 2 6 2 2 3 2" xfId="26823"/>
    <cellStyle name="Обычный 2 7 2 6 2 2 4" xfId="19407"/>
    <cellStyle name="Обычный 2 7 2 6 2 2 5" xfId="36093"/>
    <cellStyle name="Обычный 2 7 2 6 2 3" xfId="4575"/>
    <cellStyle name="Обычный 2 7 2 6 2 3 2" xfId="11991"/>
    <cellStyle name="Обычный 2 7 2 6 2 3 2 2" xfId="28677"/>
    <cellStyle name="Обычный 2 7 2 6 2 3 3" xfId="21261"/>
    <cellStyle name="Обычный 2 7 2 6 2 4" xfId="8283"/>
    <cellStyle name="Обычный 2 7 2 6 2 4 2" xfId="24969"/>
    <cellStyle name="Обычный 2 7 2 6 2 5" xfId="15699"/>
    <cellStyle name="Обычный 2 7 2 6 2 5 2" xfId="32385"/>
    <cellStyle name="Обычный 2 7 2 6 2 6" xfId="17553"/>
    <cellStyle name="Обычный 2 7 2 6 2 7" xfId="34239"/>
    <cellStyle name="Обычный 2 7 2 6 3" xfId="1485"/>
    <cellStyle name="Обычный 2 7 2 6 3 2" xfId="3339"/>
    <cellStyle name="Обычный 2 7 2 6 3 2 2" xfId="7047"/>
    <cellStyle name="Обычный 2 7 2 6 3 2 2 2" xfId="14463"/>
    <cellStyle name="Обычный 2 7 2 6 3 2 2 2 2" xfId="31149"/>
    <cellStyle name="Обычный 2 7 2 6 3 2 2 3" xfId="23733"/>
    <cellStyle name="Обычный 2 7 2 6 3 2 3" xfId="10755"/>
    <cellStyle name="Обычный 2 7 2 6 3 2 3 2" xfId="27441"/>
    <cellStyle name="Обычный 2 7 2 6 3 2 4" xfId="20025"/>
    <cellStyle name="Обычный 2 7 2 6 3 2 5" xfId="36711"/>
    <cellStyle name="Обычный 2 7 2 6 3 3" xfId="5193"/>
    <cellStyle name="Обычный 2 7 2 6 3 3 2" xfId="12609"/>
    <cellStyle name="Обычный 2 7 2 6 3 3 2 2" xfId="29295"/>
    <cellStyle name="Обычный 2 7 2 6 3 3 3" xfId="21879"/>
    <cellStyle name="Обычный 2 7 2 6 3 4" xfId="8901"/>
    <cellStyle name="Обычный 2 7 2 6 3 4 2" xfId="25587"/>
    <cellStyle name="Обычный 2 7 2 6 3 5" xfId="16317"/>
    <cellStyle name="Обычный 2 7 2 6 3 5 2" xfId="33003"/>
    <cellStyle name="Обычный 2 7 2 6 3 6" xfId="18171"/>
    <cellStyle name="Обычный 2 7 2 6 3 7" xfId="34857"/>
    <cellStyle name="Обычный 2 7 2 6 4" xfId="2103"/>
    <cellStyle name="Обычный 2 7 2 6 4 2" xfId="5811"/>
    <cellStyle name="Обычный 2 7 2 6 4 2 2" xfId="13227"/>
    <cellStyle name="Обычный 2 7 2 6 4 2 2 2" xfId="29913"/>
    <cellStyle name="Обычный 2 7 2 6 4 2 3" xfId="22497"/>
    <cellStyle name="Обычный 2 7 2 6 4 3" xfId="9519"/>
    <cellStyle name="Обычный 2 7 2 6 4 3 2" xfId="26205"/>
    <cellStyle name="Обычный 2 7 2 6 4 4" xfId="18789"/>
    <cellStyle name="Обычный 2 7 2 6 4 5" xfId="35475"/>
    <cellStyle name="Обычный 2 7 2 6 5" xfId="3957"/>
    <cellStyle name="Обычный 2 7 2 6 5 2" xfId="11373"/>
    <cellStyle name="Обычный 2 7 2 6 5 2 2" xfId="28059"/>
    <cellStyle name="Обычный 2 7 2 6 5 3" xfId="20643"/>
    <cellStyle name="Обычный 2 7 2 6 6" xfId="7665"/>
    <cellStyle name="Обычный 2 7 2 6 6 2" xfId="24351"/>
    <cellStyle name="Обычный 2 7 2 6 7" xfId="15081"/>
    <cellStyle name="Обычный 2 7 2 6 7 2" xfId="31767"/>
    <cellStyle name="Обычный 2 7 2 6 8" xfId="16935"/>
    <cellStyle name="Обычный 2 7 2 6 9" xfId="33621"/>
    <cellStyle name="Обычный 2 7 2 7" xfId="455"/>
    <cellStyle name="Обычный 2 7 2 7 2" xfId="1073"/>
    <cellStyle name="Обычный 2 7 2 7 2 2" xfId="2927"/>
    <cellStyle name="Обычный 2 7 2 7 2 2 2" xfId="6635"/>
    <cellStyle name="Обычный 2 7 2 7 2 2 2 2" xfId="14051"/>
    <cellStyle name="Обычный 2 7 2 7 2 2 2 2 2" xfId="30737"/>
    <cellStyle name="Обычный 2 7 2 7 2 2 2 3" xfId="23321"/>
    <cellStyle name="Обычный 2 7 2 7 2 2 3" xfId="10343"/>
    <cellStyle name="Обычный 2 7 2 7 2 2 3 2" xfId="27029"/>
    <cellStyle name="Обычный 2 7 2 7 2 2 4" xfId="19613"/>
    <cellStyle name="Обычный 2 7 2 7 2 2 5" xfId="36299"/>
    <cellStyle name="Обычный 2 7 2 7 2 3" xfId="4781"/>
    <cellStyle name="Обычный 2 7 2 7 2 3 2" xfId="12197"/>
    <cellStyle name="Обычный 2 7 2 7 2 3 2 2" xfId="28883"/>
    <cellStyle name="Обычный 2 7 2 7 2 3 3" xfId="21467"/>
    <cellStyle name="Обычный 2 7 2 7 2 4" xfId="8489"/>
    <cellStyle name="Обычный 2 7 2 7 2 4 2" xfId="25175"/>
    <cellStyle name="Обычный 2 7 2 7 2 5" xfId="15905"/>
    <cellStyle name="Обычный 2 7 2 7 2 5 2" xfId="32591"/>
    <cellStyle name="Обычный 2 7 2 7 2 6" xfId="17759"/>
    <cellStyle name="Обычный 2 7 2 7 2 7" xfId="34445"/>
    <cellStyle name="Обычный 2 7 2 7 3" xfId="1691"/>
    <cellStyle name="Обычный 2 7 2 7 3 2" xfId="3545"/>
    <cellStyle name="Обычный 2 7 2 7 3 2 2" xfId="7253"/>
    <cellStyle name="Обычный 2 7 2 7 3 2 2 2" xfId="14669"/>
    <cellStyle name="Обычный 2 7 2 7 3 2 2 2 2" xfId="31355"/>
    <cellStyle name="Обычный 2 7 2 7 3 2 2 3" xfId="23939"/>
    <cellStyle name="Обычный 2 7 2 7 3 2 3" xfId="10961"/>
    <cellStyle name="Обычный 2 7 2 7 3 2 3 2" xfId="27647"/>
    <cellStyle name="Обычный 2 7 2 7 3 2 4" xfId="20231"/>
    <cellStyle name="Обычный 2 7 2 7 3 2 5" xfId="36917"/>
    <cellStyle name="Обычный 2 7 2 7 3 3" xfId="5399"/>
    <cellStyle name="Обычный 2 7 2 7 3 3 2" xfId="12815"/>
    <cellStyle name="Обычный 2 7 2 7 3 3 2 2" xfId="29501"/>
    <cellStyle name="Обычный 2 7 2 7 3 3 3" xfId="22085"/>
    <cellStyle name="Обычный 2 7 2 7 3 4" xfId="9107"/>
    <cellStyle name="Обычный 2 7 2 7 3 4 2" xfId="25793"/>
    <cellStyle name="Обычный 2 7 2 7 3 5" xfId="16523"/>
    <cellStyle name="Обычный 2 7 2 7 3 5 2" xfId="33209"/>
    <cellStyle name="Обычный 2 7 2 7 3 6" xfId="18377"/>
    <cellStyle name="Обычный 2 7 2 7 3 7" xfId="35063"/>
    <cellStyle name="Обычный 2 7 2 7 4" xfId="2309"/>
    <cellStyle name="Обычный 2 7 2 7 4 2" xfId="6017"/>
    <cellStyle name="Обычный 2 7 2 7 4 2 2" xfId="13433"/>
    <cellStyle name="Обычный 2 7 2 7 4 2 2 2" xfId="30119"/>
    <cellStyle name="Обычный 2 7 2 7 4 2 3" xfId="22703"/>
    <cellStyle name="Обычный 2 7 2 7 4 3" xfId="9725"/>
    <cellStyle name="Обычный 2 7 2 7 4 3 2" xfId="26411"/>
    <cellStyle name="Обычный 2 7 2 7 4 4" xfId="18995"/>
    <cellStyle name="Обычный 2 7 2 7 4 5" xfId="35681"/>
    <cellStyle name="Обычный 2 7 2 7 5" xfId="4163"/>
    <cellStyle name="Обычный 2 7 2 7 5 2" xfId="11579"/>
    <cellStyle name="Обычный 2 7 2 7 5 2 2" xfId="28265"/>
    <cellStyle name="Обычный 2 7 2 7 5 3" xfId="20849"/>
    <cellStyle name="Обычный 2 7 2 7 6" xfId="7871"/>
    <cellStyle name="Обычный 2 7 2 7 6 2" xfId="24557"/>
    <cellStyle name="Обычный 2 7 2 7 7" xfId="15287"/>
    <cellStyle name="Обычный 2 7 2 7 7 2" xfId="31973"/>
    <cellStyle name="Обычный 2 7 2 7 8" xfId="17141"/>
    <cellStyle name="Обычный 2 7 2 7 9" xfId="33827"/>
    <cellStyle name="Обычный 2 7 2 8" xfId="661"/>
    <cellStyle name="Обычный 2 7 2 8 2" xfId="2515"/>
    <cellStyle name="Обычный 2 7 2 8 2 2" xfId="6223"/>
    <cellStyle name="Обычный 2 7 2 8 2 2 2" xfId="13639"/>
    <cellStyle name="Обычный 2 7 2 8 2 2 2 2" xfId="30325"/>
    <cellStyle name="Обычный 2 7 2 8 2 2 3" xfId="22909"/>
    <cellStyle name="Обычный 2 7 2 8 2 3" xfId="9931"/>
    <cellStyle name="Обычный 2 7 2 8 2 3 2" xfId="26617"/>
    <cellStyle name="Обычный 2 7 2 8 2 4" xfId="19201"/>
    <cellStyle name="Обычный 2 7 2 8 2 5" xfId="35887"/>
    <cellStyle name="Обычный 2 7 2 8 3" xfId="4369"/>
    <cellStyle name="Обычный 2 7 2 8 3 2" xfId="11785"/>
    <cellStyle name="Обычный 2 7 2 8 3 2 2" xfId="28471"/>
    <cellStyle name="Обычный 2 7 2 8 3 3" xfId="21055"/>
    <cellStyle name="Обычный 2 7 2 8 4" xfId="8077"/>
    <cellStyle name="Обычный 2 7 2 8 4 2" xfId="24763"/>
    <cellStyle name="Обычный 2 7 2 8 5" xfId="15493"/>
    <cellStyle name="Обычный 2 7 2 8 5 2" xfId="32179"/>
    <cellStyle name="Обычный 2 7 2 8 6" xfId="17347"/>
    <cellStyle name="Обычный 2 7 2 8 7" xfId="34033"/>
    <cellStyle name="Обычный 2 7 2 9" xfId="1279"/>
    <cellStyle name="Обычный 2 7 2 9 2" xfId="3133"/>
    <cellStyle name="Обычный 2 7 2 9 2 2" xfId="6841"/>
    <cellStyle name="Обычный 2 7 2 9 2 2 2" xfId="14257"/>
    <cellStyle name="Обычный 2 7 2 9 2 2 2 2" xfId="30943"/>
    <cellStyle name="Обычный 2 7 2 9 2 2 3" xfId="23527"/>
    <cellStyle name="Обычный 2 7 2 9 2 3" xfId="10549"/>
    <cellStyle name="Обычный 2 7 2 9 2 3 2" xfId="27235"/>
    <cellStyle name="Обычный 2 7 2 9 2 4" xfId="19819"/>
    <cellStyle name="Обычный 2 7 2 9 2 5" xfId="36505"/>
    <cellStyle name="Обычный 2 7 2 9 3" xfId="4987"/>
    <cellStyle name="Обычный 2 7 2 9 3 2" xfId="12403"/>
    <cellStyle name="Обычный 2 7 2 9 3 2 2" xfId="29089"/>
    <cellStyle name="Обычный 2 7 2 9 3 3" xfId="21673"/>
    <cellStyle name="Обычный 2 7 2 9 4" xfId="8695"/>
    <cellStyle name="Обычный 2 7 2 9 4 2" xfId="25381"/>
    <cellStyle name="Обычный 2 7 2 9 5" xfId="16111"/>
    <cellStyle name="Обычный 2 7 2 9 5 2" xfId="32797"/>
    <cellStyle name="Обычный 2 7 2 9 6" xfId="17965"/>
    <cellStyle name="Обычный 2 7 2 9 7" xfId="34651"/>
    <cellStyle name="Обычный 2 7 3" xfId="57"/>
    <cellStyle name="Обычный 2 7 3 10" xfId="16749"/>
    <cellStyle name="Обычный 2 7 3 11" xfId="33435"/>
    <cellStyle name="Обычный 2 7 3 2" xfId="269"/>
    <cellStyle name="Обычный 2 7 3 2 2" xfId="887"/>
    <cellStyle name="Обычный 2 7 3 2 2 2" xfId="2741"/>
    <cellStyle name="Обычный 2 7 3 2 2 2 2" xfId="6449"/>
    <cellStyle name="Обычный 2 7 3 2 2 2 2 2" xfId="13865"/>
    <cellStyle name="Обычный 2 7 3 2 2 2 2 2 2" xfId="30551"/>
    <cellStyle name="Обычный 2 7 3 2 2 2 2 3" xfId="23135"/>
    <cellStyle name="Обычный 2 7 3 2 2 2 3" xfId="10157"/>
    <cellStyle name="Обычный 2 7 3 2 2 2 3 2" xfId="26843"/>
    <cellStyle name="Обычный 2 7 3 2 2 2 4" xfId="19427"/>
    <cellStyle name="Обычный 2 7 3 2 2 2 5" xfId="36113"/>
    <cellStyle name="Обычный 2 7 3 2 2 3" xfId="4595"/>
    <cellStyle name="Обычный 2 7 3 2 2 3 2" xfId="12011"/>
    <cellStyle name="Обычный 2 7 3 2 2 3 2 2" xfId="28697"/>
    <cellStyle name="Обычный 2 7 3 2 2 3 3" xfId="21281"/>
    <cellStyle name="Обычный 2 7 3 2 2 4" xfId="8303"/>
    <cellStyle name="Обычный 2 7 3 2 2 4 2" xfId="24989"/>
    <cellStyle name="Обычный 2 7 3 2 2 5" xfId="15719"/>
    <cellStyle name="Обычный 2 7 3 2 2 5 2" xfId="32405"/>
    <cellStyle name="Обычный 2 7 3 2 2 6" xfId="17573"/>
    <cellStyle name="Обычный 2 7 3 2 2 7" xfId="34259"/>
    <cellStyle name="Обычный 2 7 3 2 3" xfId="1505"/>
    <cellStyle name="Обычный 2 7 3 2 3 2" xfId="3359"/>
    <cellStyle name="Обычный 2 7 3 2 3 2 2" xfId="7067"/>
    <cellStyle name="Обычный 2 7 3 2 3 2 2 2" xfId="14483"/>
    <cellStyle name="Обычный 2 7 3 2 3 2 2 2 2" xfId="31169"/>
    <cellStyle name="Обычный 2 7 3 2 3 2 2 3" xfId="23753"/>
    <cellStyle name="Обычный 2 7 3 2 3 2 3" xfId="10775"/>
    <cellStyle name="Обычный 2 7 3 2 3 2 3 2" xfId="27461"/>
    <cellStyle name="Обычный 2 7 3 2 3 2 4" xfId="20045"/>
    <cellStyle name="Обычный 2 7 3 2 3 2 5" xfId="36731"/>
    <cellStyle name="Обычный 2 7 3 2 3 3" xfId="5213"/>
    <cellStyle name="Обычный 2 7 3 2 3 3 2" xfId="12629"/>
    <cellStyle name="Обычный 2 7 3 2 3 3 2 2" xfId="29315"/>
    <cellStyle name="Обычный 2 7 3 2 3 3 3" xfId="21899"/>
    <cellStyle name="Обычный 2 7 3 2 3 4" xfId="8921"/>
    <cellStyle name="Обычный 2 7 3 2 3 4 2" xfId="25607"/>
    <cellStyle name="Обычный 2 7 3 2 3 5" xfId="16337"/>
    <cellStyle name="Обычный 2 7 3 2 3 5 2" xfId="33023"/>
    <cellStyle name="Обычный 2 7 3 2 3 6" xfId="18191"/>
    <cellStyle name="Обычный 2 7 3 2 3 7" xfId="34877"/>
    <cellStyle name="Обычный 2 7 3 2 4" xfId="2123"/>
    <cellStyle name="Обычный 2 7 3 2 4 2" xfId="5831"/>
    <cellStyle name="Обычный 2 7 3 2 4 2 2" xfId="13247"/>
    <cellStyle name="Обычный 2 7 3 2 4 2 2 2" xfId="29933"/>
    <cellStyle name="Обычный 2 7 3 2 4 2 3" xfId="22517"/>
    <cellStyle name="Обычный 2 7 3 2 4 3" xfId="9539"/>
    <cellStyle name="Обычный 2 7 3 2 4 3 2" xfId="26225"/>
    <cellStyle name="Обычный 2 7 3 2 4 4" xfId="18809"/>
    <cellStyle name="Обычный 2 7 3 2 4 5" xfId="35495"/>
    <cellStyle name="Обычный 2 7 3 2 5" xfId="3977"/>
    <cellStyle name="Обычный 2 7 3 2 5 2" xfId="11393"/>
    <cellStyle name="Обычный 2 7 3 2 5 2 2" xfId="28079"/>
    <cellStyle name="Обычный 2 7 3 2 5 3" xfId="20663"/>
    <cellStyle name="Обычный 2 7 3 2 6" xfId="7685"/>
    <cellStyle name="Обычный 2 7 3 2 6 2" xfId="24371"/>
    <cellStyle name="Обычный 2 7 3 2 7" xfId="15101"/>
    <cellStyle name="Обычный 2 7 3 2 7 2" xfId="31787"/>
    <cellStyle name="Обычный 2 7 3 2 8" xfId="16955"/>
    <cellStyle name="Обычный 2 7 3 2 9" xfId="33641"/>
    <cellStyle name="Обычный 2 7 3 3" xfId="475"/>
    <cellStyle name="Обычный 2 7 3 3 2" xfId="1093"/>
    <cellStyle name="Обычный 2 7 3 3 2 2" xfId="2947"/>
    <cellStyle name="Обычный 2 7 3 3 2 2 2" xfId="6655"/>
    <cellStyle name="Обычный 2 7 3 3 2 2 2 2" xfId="14071"/>
    <cellStyle name="Обычный 2 7 3 3 2 2 2 2 2" xfId="30757"/>
    <cellStyle name="Обычный 2 7 3 3 2 2 2 3" xfId="23341"/>
    <cellStyle name="Обычный 2 7 3 3 2 2 3" xfId="10363"/>
    <cellStyle name="Обычный 2 7 3 3 2 2 3 2" xfId="27049"/>
    <cellStyle name="Обычный 2 7 3 3 2 2 4" xfId="19633"/>
    <cellStyle name="Обычный 2 7 3 3 2 2 5" xfId="36319"/>
    <cellStyle name="Обычный 2 7 3 3 2 3" xfId="4801"/>
    <cellStyle name="Обычный 2 7 3 3 2 3 2" xfId="12217"/>
    <cellStyle name="Обычный 2 7 3 3 2 3 2 2" xfId="28903"/>
    <cellStyle name="Обычный 2 7 3 3 2 3 3" xfId="21487"/>
    <cellStyle name="Обычный 2 7 3 3 2 4" xfId="8509"/>
    <cellStyle name="Обычный 2 7 3 3 2 4 2" xfId="25195"/>
    <cellStyle name="Обычный 2 7 3 3 2 5" xfId="15925"/>
    <cellStyle name="Обычный 2 7 3 3 2 5 2" xfId="32611"/>
    <cellStyle name="Обычный 2 7 3 3 2 6" xfId="17779"/>
    <cellStyle name="Обычный 2 7 3 3 2 7" xfId="34465"/>
    <cellStyle name="Обычный 2 7 3 3 3" xfId="1711"/>
    <cellStyle name="Обычный 2 7 3 3 3 2" xfId="3565"/>
    <cellStyle name="Обычный 2 7 3 3 3 2 2" xfId="7273"/>
    <cellStyle name="Обычный 2 7 3 3 3 2 2 2" xfId="14689"/>
    <cellStyle name="Обычный 2 7 3 3 3 2 2 2 2" xfId="31375"/>
    <cellStyle name="Обычный 2 7 3 3 3 2 2 3" xfId="23959"/>
    <cellStyle name="Обычный 2 7 3 3 3 2 3" xfId="10981"/>
    <cellStyle name="Обычный 2 7 3 3 3 2 3 2" xfId="27667"/>
    <cellStyle name="Обычный 2 7 3 3 3 2 4" xfId="20251"/>
    <cellStyle name="Обычный 2 7 3 3 3 2 5" xfId="36937"/>
    <cellStyle name="Обычный 2 7 3 3 3 3" xfId="5419"/>
    <cellStyle name="Обычный 2 7 3 3 3 3 2" xfId="12835"/>
    <cellStyle name="Обычный 2 7 3 3 3 3 2 2" xfId="29521"/>
    <cellStyle name="Обычный 2 7 3 3 3 3 3" xfId="22105"/>
    <cellStyle name="Обычный 2 7 3 3 3 4" xfId="9127"/>
    <cellStyle name="Обычный 2 7 3 3 3 4 2" xfId="25813"/>
    <cellStyle name="Обычный 2 7 3 3 3 5" xfId="16543"/>
    <cellStyle name="Обычный 2 7 3 3 3 5 2" xfId="33229"/>
    <cellStyle name="Обычный 2 7 3 3 3 6" xfId="18397"/>
    <cellStyle name="Обычный 2 7 3 3 3 7" xfId="35083"/>
    <cellStyle name="Обычный 2 7 3 3 4" xfId="2329"/>
    <cellStyle name="Обычный 2 7 3 3 4 2" xfId="6037"/>
    <cellStyle name="Обычный 2 7 3 3 4 2 2" xfId="13453"/>
    <cellStyle name="Обычный 2 7 3 3 4 2 2 2" xfId="30139"/>
    <cellStyle name="Обычный 2 7 3 3 4 2 3" xfId="22723"/>
    <cellStyle name="Обычный 2 7 3 3 4 3" xfId="9745"/>
    <cellStyle name="Обычный 2 7 3 3 4 3 2" xfId="26431"/>
    <cellStyle name="Обычный 2 7 3 3 4 4" xfId="19015"/>
    <cellStyle name="Обычный 2 7 3 3 4 5" xfId="35701"/>
    <cellStyle name="Обычный 2 7 3 3 5" xfId="4183"/>
    <cellStyle name="Обычный 2 7 3 3 5 2" xfId="11599"/>
    <cellStyle name="Обычный 2 7 3 3 5 2 2" xfId="28285"/>
    <cellStyle name="Обычный 2 7 3 3 5 3" xfId="20869"/>
    <cellStyle name="Обычный 2 7 3 3 6" xfId="7891"/>
    <cellStyle name="Обычный 2 7 3 3 6 2" xfId="24577"/>
    <cellStyle name="Обычный 2 7 3 3 7" xfId="15307"/>
    <cellStyle name="Обычный 2 7 3 3 7 2" xfId="31993"/>
    <cellStyle name="Обычный 2 7 3 3 8" xfId="17161"/>
    <cellStyle name="Обычный 2 7 3 3 9" xfId="33847"/>
    <cellStyle name="Обычный 2 7 3 4" xfId="681"/>
    <cellStyle name="Обычный 2 7 3 4 2" xfId="2535"/>
    <cellStyle name="Обычный 2 7 3 4 2 2" xfId="6243"/>
    <cellStyle name="Обычный 2 7 3 4 2 2 2" xfId="13659"/>
    <cellStyle name="Обычный 2 7 3 4 2 2 2 2" xfId="30345"/>
    <cellStyle name="Обычный 2 7 3 4 2 2 3" xfId="22929"/>
    <cellStyle name="Обычный 2 7 3 4 2 3" xfId="9951"/>
    <cellStyle name="Обычный 2 7 3 4 2 3 2" xfId="26637"/>
    <cellStyle name="Обычный 2 7 3 4 2 4" xfId="19221"/>
    <cellStyle name="Обычный 2 7 3 4 2 5" xfId="35907"/>
    <cellStyle name="Обычный 2 7 3 4 3" xfId="4389"/>
    <cellStyle name="Обычный 2 7 3 4 3 2" xfId="11805"/>
    <cellStyle name="Обычный 2 7 3 4 3 2 2" xfId="28491"/>
    <cellStyle name="Обычный 2 7 3 4 3 3" xfId="21075"/>
    <cellStyle name="Обычный 2 7 3 4 4" xfId="8097"/>
    <cellStyle name="Обычный 2 7 3 4 4 2" xfId="24783"/>
    <cellStyle name="Обычный 2 7 3 4 5" xfId="15513"/>
    <cellStyle name="Обычный 2 7 3 4 5 2" xfId="32199"/>
    <cellStyle name="Обычный 2 7 3 4 6" xfId="17367"/>
    <cellStyle name="Обычный 2 7 3 4 7" xfId="34053"/>
    <cellStyle name="Обычный 2 7 3 5" xfId="1299"/>
    <cellStyle name="Обычный 2 7 3 5 2" xfId="3153"/>
    <cellStyle name="Обычный 2 7 3 5 2 2" xfId="6861"/>
    <cellStyle name="Обычный 2 7 3 5 2 2 2" xfId="14277"/>
    <cellStyle name="Обычный 2 7 3 5 2 2 2 2" xfId="30963"/>
    <cellStyle name="Обычный 2 7 3 5 2 2 3" xfId="23547"/>
    <cellStyle name="Обычный 2 7 3 5 2 3" xfId="10569"/>
    <cellStyle name="Обычный 2 7 3 5 2 3 2" xfId="27255"/>
    <cellStyle name="Обычный 2 7 3 5 2 4" xfId="19839"/>
    <cellStyle name="Обычный 2 7 3 5 2 5" xfId="36525"/>
    <cellStyle name="Обычный 2 7 3 5 3" xfId="5007"/>
    <cellStyle name="Обычный 2 7 3 5 3 2" xfId="12423"/>
    <cellStyle name="Обычный 2 7 3 5 3 2 2" xfId="29109"/>
    <cellStyle name="Обычный 2 7 3 5 3 3" xfId="21693"/>
    <cellStyle name="Обычный 2 7 3 5 4" xfId="8715"/>
    <cellStyle name="Обычный 2 7 3 5 4 2" xfId="25401"/>
    <cellStyle name="Обычный 2 7 3 5 5" xfId="16131"/>
    <cellStyle name="Обычный 2 7 3 5 5 2" xfId="32817"/>
    <cellStyle name="Обычный 2 7 3 5 6" xfId="17985"/>
    <cellStyle name="Обычный 2 7 3 5 7" xfId="34671"/>
    <cellStyle name="Обычный 2 7 3 6" xfId="1917"/>
    <cellStyle name="Обычный 2 7 3 6 2" xfId="5625"/>
    <cellStyle name="Обычный 2 7 3 6 2 2" xfId="13041"/>
    <cellStyle name="Обычный 2 7 3 6 2 2 2" xfId="29727"/>
    <cellStyle name="Обычный 2 7 3 6 2 3" xfId="22311"/>
    <cellStyle name="Обычный 2 7 3 6 3" xfId="9333"/>
    <cellStyle name="Обычный 2 7 3 6 3 2" xfId="26019"/>
    <cellStyle name="Обычный 2 7 3 6 4" xfId="18603"/>
    <cellStyle name="Обычный 2 7 3 6 5" xfId="35289"/>
    <cellStyle name="Обычный 2 7 3 7" xfId="3771"/>
    <cellStyle name="Обычный 2 7 3 7 2" xfId="11187"/>
    <cellStyle name="Обычный 2 7 3 7 2 2" xfId="27873"/>
    <cellStyle name="Обычный 2 7 3 7 3" xfId="20457"/>
    <cellStyle name="Обычный 2 7 3 8" xfId="7479"/>
    <cellStyle name="Обычный 2 7 3 8 2" xfId="24165"/>
    <cellStyle name="Обычный 2 7 3 9" xfId="14895"/>
    <cellStyle name="Обычный 2 7 3 9 2" xfId="31581"/>
    <cellStyle name="Обычный 2 7 4" xfId="123"/>
    <cellStyle name="Обычный 2 7 4 10" xfId="16815"/>
    <cellStyle name="Обычный 2 7 4 11" xfId="33501"/>
    <cellStyle name="Обычный 2 7 4 2" xfId="335"/>
    <cellStyle name="Обычный 2 7 4 2 2" xfId="953"/>
    <cellStyle name="Обычный 2 7 4 2 2 2" xfId="2807"/>
    <cellStyle name="Обычный 2 7 4 2 2 2 2" xfId="6515"/>
    <cellStyle name="Обычный 2 7 4 2 2 2 2 2" xfId="13931"/>
    <cellStyle name="Обычный 2 7 4 2 2 2 2 2 2" xfId="30617"/>
    <cellStyle name="Обычный 2 7 4 2 2 2 2 3" xfId="23201"/>
    <cellStyle name="Обычный 2 7 4 2 2 2 3" xfId="10223"/>
    <cellStyle name="Обычный 2 7 4 2 2 2 3 2" xfId="26909"/>
    <cellStyle name="Обычный 2 7 4 2 2 2 4" xfId="19493"/>
    <cellStyle name="Обычный 2 7 4 2 2 2 5" xfId="36179"/>
    <cellStyle name="Обычный 2 7 4 2 2 3" xfId="4661"/>
    <cellStyle name="Обычный 2 7 4 2 2 3 2" xfId="12077"/>
    <cellStyle name="Обычный 2 7 4 2 2 3 2 2" xfId="28763"/>
    <cellStyle name="Обычный 2 7 4 2 2 3 3" xfId="21347"/>
    <cellStyle name="Обычный 2 7 4 2 2 4" xfId="8369"/>
    <cellStyle name="Обычный 2 7 4 2 2 4 2" xfId="25055"/>
    <cellStyle name="Обычный 2 7 4 2 2 5" xfId="15785"/>
    <cellStyle name="Обычный 2 7 4 2 2 5 2" xfId="32471"/>
    <cellStyle name="Обычный 2 7 4 2 2 6" xfId="17639"/>
    <cellStyle name="Обычный 2 7 4 2 2 7" xfId="34325"/>
    <cellStyle name="Обычный 2 7 4 2 3" xfId="1571"/>
    <cellStyle name="Обычный 2 7 4 2 3 2" xfId="3425"/>
    <cellStyle name="Обычный 2 7 4 2 3 2 2" xfId="7133"/>
    <cellStyle name="Обычный 2 7 4 2 3 2 2 2" xfId="14549"/>
    <cellStyle name="Обычный 2 7 4 2 3 2 2 2 2" xfId="31235"/>
    <cellStyle name="Обычный 2 7 4 2 3 2 2 3" xfId="23819"/>
    <cellStyle name="Обычный 2 7 4 2 3 2 3" xfId="10841"/>
    <cellStyle name="Обычный 2 7 4 2 3 2 3 2" xfId="27527"/>
    <cellStyle name="Обычный 2 7 4 2 3 2 4" xfId="20111"/>
    <cellStyle name="Обычный 2 7 4 2 3 2 5" xfId="36797"/>
    <cellStyle name="Обычный 2 7 4 2 3 3" xfId="5279"/>
    <cellStyle name="Обычный 2 7 4 2 3 3 2" xfId="12695"/>
    <cellStyle name="Обычный 2 7 4 2 3 3 2 2" xfId="29381"/>
    <cellStyle name="Обычный 2 7 4 2 3 3 3" xfId="21965"/>
    <cellStyle name="Обычный 2 7 4 2 3 4" xfId="8987"/>
    <cellStyle name="Обычный 2 7 4 2 3 4 2" xfId="25673"/>
    <cellStyle name="Обычный 2 7 4 2 3 5" xfId="16403"/>
    <cellStyle name="Обычный 2 7 4 2 3 5 2" xfId="33089"/>
    <cellStyle name="Обычный 2 7 4 2 3 6" xfId="18257"/>
    <cellStyle name="Обычный 2 7 4 2 3 7" xfId="34943"/>
    <cellStyle name="Обычный 2 7 4 2 4" xfId="2189"/>
    <cellStyle name="Обычный 2 7 4 2 4 2" xfId="5897"/>
    <cellStyle name="Обычный 2 7 4 2 4 2 2" xfId="13313"/>
    <cellStyle name="Обычный 2 7 4 2 4 2 2 2" xfId="29999"/>
    <cellStyle name="Обычный 2 7 4 2 4 2 3" xfId="22583"/>
    <cellStyle name="Обычный 2 7 4 2 4 3" xfId="9605"/>
    <cellStyle name="Обычный 2 7 4 2 4 3 2" xfId="26291"/>
    <cellStyle name="Обычный 2 7 4 2 4 4" xfId="18875"/>
    <cellStyle name="Обычный 2 7 4 2 4 5" xfId="35561"/>
    <cellStyle name="Обычный 2 7 4 2 5" xfId="4043"/>
    <cellStyle name="Обычный 2 7 4 2 5 2" xfId="11459"/>
    <cellStyle name="Обычный 2 7 4 2 5 2 2" xfId="28145"/>
    <cellStyle name="Обычный 2 7 4 2 5 3" xfId="20729"/>
    <cellStyle name="Обычный 2 7 4 2 6" xfId="7751"/>
    <cellStyle name="Обычный 2 7 4 2 6 2" xfId="24437"/>
    <cellStyle name="Обычный 2 7 4 2 7" xfId="15167"/>
    <cellStyle name="Обычный 2 7 4 2 7 2" xfId="31853"/>
    <cellStyle name="Обычный 2 7 4 2 8" xfId="17021"/>
    <cellStyle name="Обычный 2 7 4 2 9" xfId="33707"/>
    <cellStyle name="Обычный 2 7 4 3" xfId="541"/>
    <cellStyle name="Обычный 2 7 4 3 2" xfId="1159"/>
    <cellStyle name="Обычный 2 7 4 3 2 2" xfId="3013"/>
    <cellStyle name="Обычный 2 7 4 3 2 2 2" xfId="6721"/>
    <cellStyle name="Обычный 2 7 4 3 2 2 2 2" xfId="14137"/>
    <cellStyle name="Обычный 2 7 4 3 2 2 2 2 2" xfId="30823"/>
    <cellStyle name="Обычный 2 7 4 3 2 2 2 3" xfId="23407"/>
    <cellStyle name="Обычный 2 7 4 3 2 2 3" xfId="10429"/>
    <cellStyle name="Обычный 2 7 4 3 2 2 3 2" xfId="27115"/>
    <cellStyle name="Обычный 2 7 4 3 2 2 4" xfId="19699"/>
    <cellStyle name="Обычный 2 7 4 3 2 2 5" xfId="36385"/>
    <cellStyle name="Обычный 2 7 4 3 2 3" xfId="4867"/>
    <cellStyle name="Обычный 2 7 4 3 2 3 2" xfId="12283"/>
    <cellStyle name="Обычный 2 7 4 3 2 3 2 2" xfId="28969"/>
    <cellStyle name="Обычный 2 7 4 3 2 3 3" xfId="21553"/>
    <cellStyle name="Обычный 2 7 4 3 2 4" xfId="8575"/>
    <cellStyle name="Обычный 2 7 4 3 2 4 2" xfId="25261"/>
    <cellStyle name="Обычный 2 7 4 3 2 5" xfId="15991"/>
    <cellStyle name="Обычный 2 7 4 3 2 5 2" xfId="32677"/>
    <cellStyle name="Обычный 2 7 4 3 2 6" xfId="17845"/>
    <cellStyle name="Обычный 2 7 4 3 2 7" xfId="34531"/>
    <cellStyle name="Обычный 2 7 4 3 3" xfId="1777"/>
    <cellStyle name="Обычный 2 7 4 3 3 2" xfId="3631"/>
    <cellStyle name="Обычный 2 7 4 3 3 2 2" xfId="7339"/>
    <cellStyle name="Обычный 2 7 4 3 3 2 2 2" xfId="14755"/>
    <cellStyle name="Обычный 2 7 4 3 3 2 2 2 2" xfId="31441"/>
    <cellStyle name="Обычный 2 7 4 3 3 2 2 3" xfId="24025"/>
    <cellStyle name="Обычный 2 7 4 3 3 2 3" xfId="11047"/>
    <cellStyle name="Обычный 2 7 4 3 3 2 3 2" xfId="27733"/>
    <cellStyle name="Обычный 2 7 4 3 3 2 4" xfId="20317"/>
    <cellStyle name="Обычный 2 7 4 3 3 2 5" xfId="37003"/>
    <cellStyle name="Обычный 2 7 4 3 3 3" xfId="5485"/>
    <cellStyle name="Обычный 2 7 4 3 3 3 2" xfId="12901"/>
    <cellStyle name="Обычный 2 7 4 3 3 3 2 2" xfId="29587"/>
    <cellStyle name="Обычный 2 7 4 3 3 3 3" xfId="22171"/>
    <cellStyle name="Обычный 2 7 4 3 3 4" xfId="9193"/>
    <cellStyle name="Обычный 2 7 4 3 3 4 2" xfId="25879"/>
    <cellStyle name="Обычный 2 7 4 3 3 5" xfId="16609"/>
    <cellStyle name="Обычный 2 7 4 3 3 5 2" xfId="33295"/>
    <cellStyle name="Обычный 2 7 4 3 3 6" xfId="18463"/>
    <cellStyle name="Обычный 2 7 4 3 3 7" xfId="35149"/>
    <cellStyle name="Обычный 2 7 4 3 4" xfId="2395"/>
    <cellStyle name="Обычный 2 7 4 3 4 2" xfId="6103"/>
    <cellStyle name="Обычный 2 7 4 3 4 2 2" xfId="13519"/>
    <cellStyle name="Обычный 2 7 4 3 4 2 2 2" xfId="30205"/>
    <cellStyle name="Обычный 2 7 4 3 4 2 3" xfId="22789"/>
    <cellStyle name="Обычный 2 7 4 3 4 3" xfId="9811"/>
    <cellStyle name="Обычный 2 7 4 3 4 3 2" xfId="26497"/>
    <cellStyle name="Обычный 2 7 4 3 4 4" xfId="19081"/>
    <cellStyle name="Обычный 2 7 4 3 4 5" xfId="35767"/>
    <cellStyle name="Обычный 2 7 4 3 5" xfId="4249"/>
    <cellStyle name="Обычный 2 7 4 3 5 2" xfId="11665"/>
    <cellStyle name="Обычный 2 7 4 3 5 2 2" xfId="28351"/>
    <cellStyle name="Обычный 2 7 4 3 5 3" xfId="20935"/>
    <cellStyle name="Обычный 2 7 4 3 6" xfId="7957"/>
    <cellStyle name="Обычный 2 7 4 3 6 2" xfId="24643"/>
    <cellStyle name="Обычный 2 7 4 3 7" xfId="15373"/>
    <cellStyle name="Обычный 2 7 4 3 7 2" xfId="32059"/>
    <cellStyle name="Обычный 2 7 4 3 8" xfId="17227"/>
    <cellStyle name="Обычный 2 7 4 3 9" xfId="33913"/>
    <cellStyle name="Обычный 2 7 4 4" xfId="747"/>
    <cellStyle name="Обычный 2 7 4 4 2" xfId="2601"/>
    <cellStyle name="Обычный 2 7 4 4 2 2" xfId="6309"/>
    <cellStyle name="Обычный 2 7 4 4 2 2 2" xfId="13725"/>
    <cellStyle name="Обычный 2 7 4 4 2 2 2 2" xfId="30411"/>
    <cellStyle name="Обычный 2 7 4 4 2 2 3" xfId="22995"/>
    <cellStyle name="Обычный 2 7 4 4 2 3" xfId="10017"/>
    <cellStyle name="Обычный 2 7 4 4 2 3 2" xfId="26703"/>
    <cellStyle name="Обычный 2 7 4 4 2 4" xfId="19287"/>
    <cellStyle name="Обычный 2 7 4 4 2 5" xfId="35973"/>
    <cellStyle name="Обычный 2 7 4 4 3" xfId="4455"/>
    <cellStyle name="Обычный 2 7 4 4 3 2" xfId="11871"/>
    <cellStyle name="Обычный 2 7 4 4 3 2 2" xfId="28557"/>
    <cellStyle name="Обычный 2 7 4 4 3 3" xfId="21141"/>
    <cellStyle name="Обычный 2 7 4 4 4" xfId="8163"/>
    <cellStyle name="Обычный 2 7 4 4 4 2" xfId="24849"/>
    <cellStyle name="Обычный 2 7 4 4 5" xfId="15579"/>
    <cellStyle name="Обычный 2 7 4 4 5 2" xfId="32265"/>
    <cellStyle name="Обычный 2 7 4 4 6" xfId="17433"/>
    <cellStyle name="Обычный 2 7 4 4 7" xfId="34119"/>
    <cellStyle name="Обычный 2 7 4 5" xfId="1365"/>
    <cellStyle name="Обычный 2 7 4 5 2" xfId="3219"/>
    <cellStyle name="Обычный 2 7 4 5 2 2" xfId="6927"/>
    <cellStyle name="Обычный 2 7 4 5 2 2 2" xfId="14343"/>
    <cellStyle name="Обычный 2 7 4 5 2 2 2 2" xfId="31029"/>
    <cellStyle name="Обычный 2 7 4 5 2 2 3" xfId="23613"/>
    <cellStyle name="Обычный 2 7 4 5 2 3" xfId="10635"/>
    <cellStyle name="Обычный 2 7 4 5 2 3 2" xfId="27321"/>
    <cellStyle name="Обычный 2 7 4 5 2 4" xfId="19905"/>
    <cellStyle name="Обычный 2 7 4 5 2 5" xfId="36591"/>
    <cellStyle name="Обычный 2 7 4 5 3" xfId="5073"/>
    <cellStyle name="Обычный 2 7 4 5 3 2" xfId="12489"/>
    <cellStyle name="Обычный 2 7 4 5 3 2 2" xfId="29175"/>
    <cellStyle name="Обычный 2 7 4 5 3 3" xfId="21759"/>
    <cellStyle name="Обычный 2 7 4 5 4" xfId="8781"/>
    <cellStyle name="Обычный 2 7 4 5 4 2" xfId="25467"/>
    <cellStyle name="Обычный 2 7 4 5 5" xfId="16197"/>
    <cellStyle name="Обычный 2 7 4 5 5 2" xfId="32883"/>
    <cellStyle name="Обычный 2 7 4 5 6" xfId="18051"/>
    <cellStyle name="Обычный 2 7 4 5 7" xfId="34737"/>
    <cellStyle name="Обычный 2 7 4 6" xfId="1983"/>
    <cellStyle name="Обычный 2 7 4 6 2" xfId="5691"/>
    <cellStyle name="Обычный 2 7 4 6 2 2" xfId="13107"/>
    <cellStyle name="Обычный 2 7 4 6 2 2 2" xfId="29793"/>
    <cellStyle name="Обычный 2 7 4 6 2 3" xfId="22377"/>
    <cellStyle name="Обычный 2 7 4 6 3" xfId="9399"/>
    <cellStyle name="Обычный 2 7 4 6 3 2" xfId="26085"/>
    <cellStyle name="Обычный 2 7 4 6 4" xfId="18669"/>
    <cellStyle name="Обычный 2 7 4 6 5" xfId="35355"/>
    <cellStyle name="Обычный 2 7 4 7" xfId="3837"/>
    <cellStyle name="Обычный 2 7 4 7 2" xfId="11253"/>
    <cellStyle name="Обычный 2 7 4 7 2 2" xfId="27939"/>
    <cellStyle name="Обычный 2 7 4 7 3" xfId="20523"/>
    <cellStyle name="Обычный 2 7 4 8" xfId="7545"/>
    <cellStyle name="Обычный 2 7 4 8 2" xfId="24231"/>
    <cellStyle name="Обычный 2 7 4 9" xfId="14961"/>
    <cellStyle name="Обычный 2 7 4 9 2" xfId="31647"/>
    <cellStyle name="Обычный 2 7 5" xfId="137"/>
    <cellStyle name="Обычный 2 7 5 10" xfId="16829"/>
    <cellStyle name="Обычный 2 7 5 11" xfId="33515"/>
    <cellStyle name="Обычный 2 7 5 2" xfId="349"/>
    <cellStyle name="Обычный 2 7 5 2 2" xfId="967"/>
    <cellStyle name="Обычный 2 7 5 2 2 2" xfId="2821"/>
    <cellStyle name="Обычный 2 7 5 2 2 2 2" xfId="6529"/>
    <cellStyle name="Обычный 2 7 5 2 2 2 2 2" xfId="13945"/>
    <cellStyle name="Обычный 2 7 5 2 2 2 2 2 2" xfId="30631"/>
    <cellStyle name="Обычный 2 7 5 2 2 2 2 3" xfId="23215"/>
    <cellStyle name="Обычный 2 7 5 2 2 2 3" xfId="10237"/>
    <cellStyle name="Обычный 2 7 5 2 2 2 3 2" xfId="26923"/>
    <cellStyle name="Обычный 2 7 5 2 2 2 4" xfId="19507"/>
    <cellStyle name="Обычный 2 7 5 2 2 2 5" xfId="36193"/>
    <cellStyle name="Обычный 2 7 5 2 2 3" xfId="4675"/>
    <cellStyle name="Обычный 2 7 5 2 2 3 2" xfId="12091"/>
    <cellStyle name="Обычный 2 7 5 2 2 3 2 2" xfId="28777"/>
    <cellStyle name="Обычный 2 7 5 2 2 3 3" xfId="21361"/>
    <cellStyle name="Обычный 2 7 5 2 2 4" xfId="8383"/>
    <cellStyle name="Обычный 2 7 5 2 2 4 2" xfId="25069"/>
    <cellStyle name="Обычный 2 7 5 2 2 5" xfId="15799"/>
    <cellStyle name="Обычный 2 7 5 2 2 5 2" xfId="32485"/>
    <cellStyle name="Обычный 2 7 5 2 2 6" xfId="17653"/>
    <cellStyle name="Обычный 2 7 5 2 2 7" xfId="34339"/>
    <cellStyle name="Обычный 2 7 5 2 3" xfId="1585"/>
    <cellStyle name="Обычный 2 7 5 2 3 2" xfId="3439"/>
    <cellStyle name="Обычный 2 7 5 2 3 2 2" xfId="7147"/>
    <cellStyle name="Обычный 2 7 5 2 3 2 2 2" xfId="14563"/>
    <cellStyle name="Обычный 2 7 5 2 3 2 2 2 2" xfId="31249"/>
    <cellStyle name="Обычный 2 7 5 2 3 2 2 3" xfId="23833"/>
    <cellStyle name="Обычный 2 7 5 2 3 2 3" xfId="10855"/>
    <cellStyle name="Обычный 2 7 5 2 3 2 3 2" xfId="27541"/>
    <cellStyle name="Обычный 2 7 5 2 3 2 4" xfId="20125"/>
    <cellStyle name="Обычный 2 7 5 2 3 2 5" xfId="36811"/>
    <cellStyle name="Обычный 2 7 5 2 3 3" xfId="5293"/>
    <cellStyle name="Обычный 2 7 5 2 3 3 2" xfId="12709"/>
    <cellStyle name="Обычный 2 7 5 2 3 3 2 2" xfId="29395"/>
    <cellStyle name="Обычный 2 7 5 2 3 3 3" xfId="21979"/>
    <cellStyle name="Обычный 2 7 5 2 3 4" xfId="9001"/>
    <cellStyle name="Обычный 2 7 5 2 3 4 2" xfId="25687"/>
    <cellStyle name="Обычный 2 7 5 2 3 5" xfId="16417"/>
    <cellStyle name="Обычный 2 7 5 2 3 5 2" xfId="33103"/>
    <cellStyle name="Обычный 2 7 5 2 3 6" xfId="18271"/>
    <cellStyle name="Обычный 2 7 5 2 3 7" xfId="34957"/>
    <cellStyle name="Обычный 2 7 5 2 4" xfId="2203"/>
    <cellStyle name="Обычный 2 7 5 2 4 2" xfId="5911"/>
    <cellStyle name="Обычный 2 7 5 2 4 2 2" xfId="13327"/>
    <cellStyle name="Обычный 2 7 5 2 4 2 2 2" xfId="30013"/>
    <cellStyle name="Обычный 2 7 5 2 4 2 3" xfId="22597"/>
    <cellStyle name="Обычный 2 7 5 2 4 3" xfId="9619"/>
    <cellStyle name="Обычный 2 7 5 2 4 3 2" xfId="26305"/>
    <cellStyle name="Обычный 2 7 5 2 4 4" xfId="18889"/>
    <cellStyle name="Обычный 2 7 5 2 4 5" xfId="35575"/>
    <cellStyle name="Обычный 2 7 5 2 5" xfId="4057"/>
    <cellStyle name="Обычный 2 7 5 2 5 2" xfId="11473"/>
    <cellStyle name="Обычный 2 7 5 2 5 2 2" xfId="28159"/>
    <cellStyle name="Обычный 2 7 5 2 5 3" xfId="20743"/>
    <cellStyle name="Обычный 2 7 5 2 6" xfId="7765"/>
    <cellStyle name="Обычный 2 7 5 2 6 2" xfId="24451"/>
    <cellStyle name="Обычный 2 7 5 2 7" xfId="15181"/>
    <cellStyle name="Обычный 2 7 5 2 7 2" xfId="31867"/>
    <cellStyle name="Обычный 2 7 5 2 8" xfId="17035"/>
    <cellStyle name="Обычный 2 7 5 2 9" xfId="33721"/>
    <cellStyle name="Обычный 2 7 5 3" xfId="555"/>
    <cellStyle name="Обычный 2 7 5 3 2" xfId="1173"/>
    <cellStyle name="Обычный 2 7 5 3 2 2" xfId="3027"/>
    <cellStyle name="Обычный 2 7 5 3 2 2 2" xfId="6735"/>
    <cellStyle name="Обычный 2 7 5 3 2 2 2 2" xfId="14151"/>
    <cellStyle name="Обычный 2 7 5 3 2 2 2 2 2" xfId="30837"/>
    <cellStyle name="Обычный 2 7 5 3 2 2 2 3" xfId="23421"/>
    <cellStyle name="Обычный 2 7 5 3 2 2 3" xfId="10443"/>
    <cellStyle name="Обычный 2 7 5 3 2 2 3 2" xfId="27129"/>
    <cellStyle name="Обычный 2 7 5 3 2 2 4" xfId="19713"/>
    <cellStyle name="Обычный 2 7 5 3 2 2 5" xfId="36399"/>
    <cellStyle name="Обычный 2 7 5 3 2 3" xfId="4881"/>
    <cellStyle name="Обычный 2 7 5 3 2 3 2" xfId="12297"/>
    <cellStyle name="Обычный 2 7 5 3 2 3 2 2" xfId="28983"/>
    <cellStyle name="Обычный 2 7 5 3 2 3 3" xfId="21567"/>
    <cellStyle name="Обычный 2 7 5 3 2 4" xfId="8589"/>
    <cellStyle name="Обычный 2 7 5 3 2 4 2" xfId="25275"/>
    <cellStyle name="Обычный 2 7 5 3 2 5" xfId="16005"/>
    <cellStyle name="Обычный 2 7 5 3 2 5 2" xfId="32691"/>
    <cellStyle name="Обычный 2 7 5 3 2 6" xfId="17859"/>
    <cellStyle name="Обычный 2 7 5 3 2 7" xfId="34545"/>
    <cellStyle name="Обычный 2 7 5 3 3" xfId="1791"/>
    <cellStyle name="Обычный 2 7 5 3 3 2" xfId="3645"/>
    <cellStyle name="Обычный 2 7 5 3 3 2 2" xfId="7353"/>
    <cellStyle name="Обычный 2 7 5 3 3 2 2 2" xfId="14769"/>
    <cellStyle name="Обычный 2 7 5 3 3 2 2 2 2" xfId="31455"/>
    <cellStyle name="Обычный 2 7 5 3 3 2 2 3" xfId="24039"/>
    <cellStyle name="Обычный 2 7 5 3 3 2 3" xfId="11061"/>
    <cellStyle name="Обычный 2 7 5 3 3 2 3 2" xfId="27747"/>
    <cellStyle name="Обычный 2 7 5 3 3 2 4" xfId="20331"/>
    <cellStyle name="Обычный 2 7 5 3 3 2 5" xfId="37017"/>
    <cellStyle name="Обычный 2 7 5 3 3 3" xfId="5499"/>
    <cellStyle name="Обычный 2 7 5 3 3 3 2" xfId="12915"/>
    <cellStyle name="Обычный 2 7 5 3 3 3 2 2" xfId="29601"/>
    <cellStyle name="Обычный 2 7 5 3 3 3 3" xfId="22185"/>
    <cellStyle name="Обычный 2 7 5 3 3 4" xfId="9207"/>
    <cellStyle name="Обычный 2 7 5 3 3 4 2" xfId="25893"/>
    <cellStyle name="Обычный 2 7 5 3 3 5" xfId="16623"/>
    <cellStyle name="Обычный 2 7 5 3 3 5 2" xfId="33309"/>
    <cellStyle name="Обычный 2 7 5 3 3 6" xfId="18477"/>
    <cellStyle name="Обычный 2 7 5 3 3 7" xfId="35163"/>
    <cellStyle name="Обычный 2 7 5 3 4" xfId="2409"/>
    <cellStyle name="Обычный 2 7 5 3 4 2" xfId="6117"/>
    <cellStyle name="Обычный 2 7 5 3 4 2 2" xfId="13533"/>
    <cellStyle name="Обычный 2 7 5 3 4 2 2 2" xfId="30219"/>
    <cellStyle name="Обычный 2 7 5 3 4 2 3" xfId="22803"/>
    <cellStyle name="Обычный 2 7 5 3 4 3" xfId="9825"/>
    <cellStyle name="Обычный 2 7 5 3 4 3 2" xfId="26511"/>
    <cellStyle name="Обычный 2 7 5 3 4 4" xfId="19095"/>
    <cellStyle name="Обычный 2 7 5 3 4 5" xfId="35781"/>
    <cellStyle name="Обычный 2 7 5 3 5" xfId="4263"/>
    <cellStyle name="Обычный 2 7 5 3 5 2" xfId="11679"/>
    <cellStyle name="Обычный 2 7 5 3 5 2 2" xfId="28365"/>
    <cellStyle name="Обычный 2 7 5 3 5 3" xfId="20949"/>
    <cellStyle name="Обычный 2 7 5 3 6" xfId="7971"/>
    <cellStyle name="Обычный 2 7 5 3 6 2" xfId="24657"/>
    <cellStyle name="Обычный 2 7 5 3 7" xfId="15387"/>
    <cellStyle name="Обычный 2 7 5 3 7 2" xfId="32073"/>
    <cellStyle name="Обычный 2 7 5 3 8" xfId="17241"/>
    <cellStyle name="Обычный 2 7 5 3 9" xfId="33927"/>
    <cellStyle name="Обычный 2 7 5 4" xfId="761"/>
    <cellStyle name="Обычный 2 7 5 4 2" xfId="2615"/>
    <cellStyle name="Обычный 2 7 5 4 2 2" xfId="6323"/>
    <cellStyle name="Обычный 2 7 5 4 2 2 2" xfId="13739"/>
    <cellStyle name="Обычный 2 7 5 4 2 2 2 2" xfId="30425"/>
    <cellStyle name="Обычный 2 7 5 4 2 2 3" xfId="23009"/>
    <cellStyle name="Обычный 2 7 5 4 2 3" xfId="10031"/>
    <cellStyle name="Обычный 2 7 5 4 2 3 2" xfId="26717"/>
    <cellStyle name="Обычный 2 7 5 4 2 4" xfId="19301"/>
    <cellStyle name="Обычный 2 7 5 4 2 5" xfId="35987"/>
    <cellStyle name="Обычный 2 7 5 4 3" xfId="4469"/>
    <cellStyle name="Обычный 2 7 5 4 3 2" xfId="11885"/>
    <cellStyle name="Обычный 2 7 5 4 3 2 2" xfId="28571"/>
    <cellStyle name="Обычный 2 7 5 4 3 3" xfId="21155"/>
    <cellStyle name="Обычный 2 7 5 4 4" xfId="8177"/>
    <cellStyle name="Обычный 2 7 5 4 4 2" xfId="24863"/>
    <cellStyle name="Обычный 2 7 5 4 5" xfId="15593"/>
    <cellStyle name="Обычный 2 7 5 4 5 2" xfId="32279"/>
    <cellStyle name="Обычный 2 7 5 4 6" xfId="17447"/>
    <cellStyle name="Обычный 2 7 5 4 7" xfId="34133"/>
    <cellStyle name="Обычный 2 7 5 5" xfId="1379"/>
    <cellStyle name="Обычный 2 7 5 5 2" xfId="3233"/>
    <cellStyle name="Обычный 2 7 5 5 2 2" xfId="6941"/>
    <cellStyle name="Обычный 2 7 5 5 2 2 2" xfId="14357"/>
    <cellStyle name="Обычный 2 7 5 5 2 2 2 2" xfId="31043"/>
    <cellStyle name="Обычный 2 7 5 5 2 2 3" xfId="23627"/>
    <cellStyle name="Обычный 2 7 5 5 2 3" xfId="10649"/>
    <cellStyle name="Обычный 2 7 5 5 2 3 2" xfId="27335"/>
    <cellStyle name="Обычный 2 7 5 5 2 4" xfId="19919"/>
    <cellStyle name="Обычный 2 7 5 5 2 5" xfId="36605"/>
    <cellStyle name="Обычный 2 7 5 5 3" xfId="5087"/>
    <cellStyle name="Обычный 2 7 5 5 3 2" xfId="12503"/>
    <cellStyle name="Обычный 2 7 5 5 3 2 2" xfId="29189"/>
    <cellStyle name="Обычный 2 7 5 5 3 3" xfId="21773"/>
    <cellStyle name="Обычный 2 7 5 5 4" xfId="8795"/>
    <cellStyle name="Обычный 2 7 5 5 4 2" xfId="25481"/>
    <cellStyle name="Обычный 2 7 5 5 5" xfId="16211"/>
    <cellStyle name="Обычный 2 7 5 5 5 2" xfId="32897"/>
    <cellStyle name="Обычный 2 7 5 5 6" xfId="18065"/>
    <cellStyle name="Обычный 2 7 5 5 7" xfId="34751"/>
    <cellStyle name="Обычный 2 7 5 6" xfId="1997"/>
    <cellStyle name="Обычный 2 7 5 6 2" xfId="5705"/>
    <cellStyle name="Обычный 2 7 5 6 2 2" xfId="13121"/>
    <cellStyle name="Обычный 2 7 5 6 2 2 2" xfId="29807"/>
    <cellStyle name="Обычный 2 7 5 6 2 3" xfId="22391"/>
    <cellStyle name="Обычный 2 7 5 6 3" xfId="9413"/>
    <cellStyle name="Обычный 2 7 5 6 3 2" xfId="26099"/>
    <cellStyle name="Обычный 2 7 5 6 4" xfId="18683"/>
    <cellStyle name="Обычный 2 7 5 6 5" xfId="35369"/>
    <cellStyle name="Обычный 2 7 5 7" xfId="3851"/>
    <cellStyle name="Обычный 2 7 5 7 2" xfId="11267"/>
    <cellStyle name="Обычный 2 7 5 7 2 2" xfId="27953"/>
    <cellStyle name="Обычный 2 7 5 7 3" xfId="20537"/>
    <cellStyle name="Обычный 2 7 5 8" xfId="7559"/>
    <cellStyle name="Обычный 2 7 5 8 2" xfId="24245"/>
    <cellStyle name="Обычный 2 7 5 9" xfId="14975"/>
    <cellStyle name="Обычный 2 7 5 9 2" xfId="31661"/>
    <cellStyle name="Обычный 2 7 6" xfId="184"/>
    <cellStyle name="Обычный 2 7 6 10" xfId="16870"/>
    <cellStyle name="Обычный 2 7 6 11" xfId="33556"/>
    <cellStyle name="Обычный 2 7 6 2" xfId="390"/>
    <cellStyle name="Обычный 2 7 6 2 2" xfId="1008"/>
    <cellStyle name="Обычный 2 7 6 2 2 2" xfId="2862"/>
    <cellStyle name="Обычный 2 7 6 2 2 2 2" xfId="6570"/>
    <cellStyle name="Обычный 2 7 6 2 2 2 2 2" xfId="13986"/>
    <cellStyle name="Обычный 2 7 6 2 2 2 2 2 2" xfId="30672"/>
    <cellStyle name="Обычный 2 7 6 2 2 2 2 3" xfId="23256"/>
    <cellStyle name="Обычный 2 7 6 2 2 2 3" xfId="10278"/>
    <cellStyle name="Обычный 2 7 6 2 2 2 3 2" xfId="26964"/>
    <cellStyle name="Обычный 2 7 6 2 2 2 4" xfId="19548"/>
    <cellStyle name="Обычный 2 7 6 2 2 2 5" xfId="36234"/>
    <cellStyle name="Обычный 2 7 6 2 2 3" xfId="4716"/>
    <cellStyle name="Обычный 2 7 6 2 2 3 2" xfId="12132"/>
    <cellStyle name="Обычный 2 7 6 2 2 3 2 2" xfId="28818"/>
    <cellStyle name="Обычный 2 7 6 2 2 3 3" xfId="21402"/>
    <cellStyle name="Обычный 2 7 6 2 2 4" xfId="8424"/>
    <cellStyle name="Обычный 2 7 6 2 2 4 2" xfId="25110"/>
    <cellStyle name="Обычный 2 7 6 2 2 5" xfId="15840"/>
    <cellStyle name="Обычный 2 7 6 2 2 5 2" xfId="32526"/>
    <cellStyle name="Обычный 2 7 6 2 2 6" xfId="17694"/>
    <cellStyle name="Обычный 2 7 6 2 2 7" xfId="34380"/>
    <cellStyle name="Обычный 2 7 6 2 3" xfId="1626"/>
    <cellStyle name="Обычный 2 7 6 2 3 2" xfId="3480"/>
    <cellStyle name="Обычный 2 7 6 2 3 2 2" xfId="7188"/>
    <cellStyle name="Обычный 2 7 6 2 3 2 2 2" xfId="14604"/>
    <cellStyle name="Обычный 2 7 6 2 3 2 2 2 2" xfId="31290"/>
    <cellStyle name="Обычный 2 7 6 2 3 2 2 3" xfId="23874"/>
    <cellStyle name="Обычный 2 7 6 2 3 2 3" xfId="10896"/>
    <cellStyle name="Обычный 2 7 6 2 3 2 3 2" xfId="27582"/>
    <cellStyle name="Обычный 2 7 6 2 3 2 4" xfId="20166"/>
    <cellStyle name="Обычный 2 7 6 2 3 2 5" xfId="36852"/>
    <cellStyle name="Обычный 2 7 6 2 3 3" xfId="5334"/>
    <cellStyle name="Обычный 2 7 6 2 3 3 2" xfId="12750"/>
    <cellStyle name="Обычный 2 7 6 2 3 3 2 2" xfId="29436"/>
    <cellStyle name="Обычный 2 7 6 2 3 3 3" xfId="22020"/>
    <cellStyle name="Обычный 2 7 6 2 3 4" xfId="9042"/>
    <cellStyle name="Обычный 2 7 6 2 3 4 2" xfId="25728"/>
    <cellStyle name="Обычный 2 7 6 2 3 5" xfId="16458"/>
    <cellStyle name="Обычный 2 7 6 2 3 5 2" xfId="33144"/>
    <cellStyle name="Обычный 2 7 6 2 3 6" xfId="18312"/>
    <cellStyle name="Обычный 2 7 6 2 3 7" xfId="34998"/>
    <cellStyle name="Обычный 2 7 6 2 4" xfId="2244"/>
    <cellStyle name="Обычный 2 7 6 2 4 2" xfId="5952"/>
    <cellStyle name="Обычный 2 7 6 2 4 2 2" xfId="13368"/>
    <cellStyle name="Обычный 2 7 6 2 4 2 2 2" xfId="30054"/>
    <cellStyle name="Обычный 2 7 6 2 4 2 3" xfId="22638"/>
    <cellStyle name="Обычный 2 7 6 2 4 3" xfId="9660"/>
    <cellStyle name="Обычный 2 7 6 2 4 3 2" xfId="26346"/>
    <cellStyle name="Обычный 2 7 6 2 4 4" xfId="18930"/>
    <cellStyle name="Обычный 2 7 6 2 4 5" xfId="35616"/>
    <cellStyle name="Обычный 2 7 6 2 5" xfId="4098"/>
    <cellStyle name="Обычный 2 7 6 2 5 2" xfId="11514"/>
    <cellStyle name="Обычный 2 7 6 2 5 2 2" xfId="28200"/>
    <cellStyle name="Обычный 2 7 6 2 5 3" xfId="20784"/>
    <cellStyle name="Обычный 2 7 6 2 6" xfId="7806"/>
    <cellStyle name="Обычный 2 7 6 2 6 2" xfId="24492"/>
    <cellStyle name="Обычный 2 7 6 2 7" xfId="15222"/>
    <cellStyle name="Обычный 2 7 6 2 7 2" xfId="31908"/>
    <cellStyle name="Обычный 2 7 6 2 8" xfId="17076"/>
    <cellStyle name="Обычный 2 7 6 2 9" xfId="33762"/>
    <cellStyle name="Обычный 2 7 6 3" xfId="596"/>
    <cellStyle name="Обычный 2 7 6 3 2" xfId="1214"/>
    <cellStyle name="Обычный 2 7 6 3 2 2" xfId="3068"/>
    <cellStyle name="Обычный 2 7 6 3 2 2 2" xfId="6776"/>
    <cellStyle name="Обычный 2 7 6 3 2 2 2 2" xfId="14192"/>
    <cellStyle name="Обычный 2 7 6 3 2 2 2 2 2" xfId="30878"/>
    <cellStyle name="Обычный 2 7 6 3 2 2 2 3" xfId="23462"/>
    <cellStyle name="Обычный 2 7 6 3 2 2 3" xfId="10484"/>
    <cellStyle name="Обычный 2 7 6 3 2 2 3 2" xfId="27170"/>
    <cellStyle name="Обычный 2 7 6 3 2 2 4" xfId="19754"/>
    <cellStyle name="Обычный 2 7 6 3 2 2 5" xfId="36440"/>
    <cellStyle name="Обычный 2 7 6 3 2 3" xfId="4922"/>
    <cellStyle name="Обычный 2 7 6 3 2 3 2" xfId="12338"/>
    <cellStyle name="Обычный 2 7 6 3 2 3 2 2" xfId="29024"/>
    <cellStyle name="Обычный 2 7 6 3 2 3 3" xfId="21608"/>
    <cellStyle name="Обычный 2 7 6 3 2 4" xfId="8630"/>
    <cellStyle name="Обычный 2 7 6 3 2 4 2" xfId="25316"/>
    <cellStyle name="Обычный 2 7 6 3 2 5" xfId="16046"/>
    <cellStyle name="Обычный 2 7 6 3 2 5 2" xfId="32732"/>
    <cellStyle name="Обычный 2 7 6 3 2 6" xfId="17900"/>
    <cellStyle name="Обычный 2 7 6 3 2 7" xfId="34586"/>
    <cellStyle name="Обычный 2 7 6 3 3" xfId="1832"/>
    <cellStyle name="Обычный 2 7 6 3 3 2" xfId="3686"/>
    <cellStyle name="Обычный 2 7 6 3 3 2 2" xfId="7394"/>
    <cellStyle name="Обычный 2 7 6 3 3 2 2 2" xfId="14810"/>
    <cellStyle name="Обычный 2 7 6 3 3 2 2 2 2" xfId="31496"/>
    <cellStyle name="Обычный 2 7 6 3 3 2 2 3" xfId="24080"/>
    <cellStyle name="Обычный 2 7 6 3 3 2 3" xfId="11102"/>
    <cellStyle name="Обычный 2 7 6 3 3 2 3 2" xfId="27788"/>
    <cellStyle name="Обычный 2 7 6 3 3 2 4" xfId="20372"/>
    <cellStyle name="Обычный 2 7 6 3 3 2 5" xfId="37058"/>
    <cellStyle name="Обычный 2 7 6 3 3 3" xfId="5540"/>
    <cellStyle name="Обычный 2 7 6 3 3 3 2" xfId="12956"/>
    <cellStyle name="Обычный 2 7 6 3 3 3 2 2" xfId="29642"/>
    <cellStyle name="Обычный 2 7 6 3 3 3 3" xfId="22226"/>
    <cellStyle name="Обычный 2 7 6 3 3 4" xfId="9248"/>
    <cellStyle name="Обычный 2 7 6 3 3 4 2" xfId="25934"/>
    <cellStyle name="Обычный 2 7 6 3 3 5" xfId="16664"/>
    <cellStyle name="Обычный 2 7 6 3 3 5 2" xfId="33350"/>
    <cellStyle name="Обычный 2 7 6 3 3 6" xfId="18518"/>
    <cellStyle name="Обычный 2 7 6 3 3 7" xfId="35204"/>
    <cellStyle name="Обычный 2 7 6 3 4" xfId="2450"/>
    <cellStyle name="Обычный 2 7 6 3 4 2" xfId="6158"/>
    <cellStyle name="Обычный 2 7 6 3 4 2 2" xfId="13574"/>
    <cellStyle name="Обычный 2 7 6 3 4 2 2 2" xfId="30260"/>
    <cellStyle name="Обычный 2 7 6 3 4 2 3" xfId="22844"/>
    <cellStyle name="Обычный 2 7 6 3 4 3" xfId="9866"/>
    <cellStyle name="Обычный 2 7 6 3 4 3 2" xfId="26552"/>
    <cellStyle name="Обычный 2 7 6 3 4 4" xfId="19136"/>
    <cellStyle name="Обычный 2 7 6 3 4 5" xfId="35822"/>
    <cellStyle name="Обычный 2 7 6 3 5" xfId="4304"/>
    <cellStyle name="Обычный 2 7 6 3 5 2" xfId="11720"/>
    <cellStyle name="Обычный 2 7 6 3 5 2 2" xfId="28406"/>
    <cellStyle name="Обычный 2 7 6 3 5 3" xfId="20990"/>
    <cellStyle name="Обычный 2 7 6 3 6" xfId="8012"/>
    <cellStyle name="Обычный 2 7 6 3 6 2" xfId="24698"/>
    <cellStyle name="Обычный 2 7 6 3 7" xfId="15428"/>
    <cellStyle name="Обычный 2 7 6 3 7 2" xfId="32114"/>
    <cellStyle name="Обычный 2 7 6 3 8" xfId="17282"/>
    <cellStyle name="Обычный 2 7 6 3 9" xfId="33968"/>
    <cellStyle name="Обычный 2 7 6 4" xfId="802"/>
    <cellStyle name="Обычный 2 7 6 4 2" xfId="2656"/>
    <cellStyle name="Обычный 2 7 6 4 2 2" xfId="6364"/>
    <cellStyle name="Обычный 2 7 6 4 2 2 2" xfId="13780"/>
    <cellStyle name="Обычный 2 7 6 4 2 2 2 2" xfId="30466"/>
    <cellStyle name="Обычный 2 7 6 4 2 2 3" xfId="23050"/>
    <cellStyle name="Обычный 2 7 6 4 2 3" xfId="10072"/>
    <cellStyle name="Обычный 2 7 6 4 2 3 2" xfId="26758"/>
    <cellStyle name="Обычный 2 7 6 4 2 4" xfId="19342"/>
    <cellStyle name="Обычный 2 7 6 4 2 5" xfId="36028"/>
    <cellStyle name="Обычный 2 7 6 4 3" xfId="4510"/>
    <cellStyle name="Обычный 2 7 6 4 3 2" xfId="11926"/>
    <cellStyle name="Обычный 2 7 6 4 3 2 2" xfId="28612"/>
    <cellStyle name="Обычный 2 7 6 4 3 3" xfId="21196"/>
    <cellStyle name="Обычный 2 7 6 4 4" xfId="8218"/>
    <cellStyle name="Обычный 2 7 6 4 4 2" xfId="24904"/>
    <cellStyle name="Обычный 2 7 6 4 5" xfId="15634"/>
    <cellStyle name="Обычный 2 7 6 4 5 2" xfId="32320"/>
    <cellStyle name="Обычный 2 7 6 4 6" xfId="17488"/>
    <cellStyle name="Обычный 2 7 6 4 7" xfId="34174"/>
    <cellStyle name="Обычный 2 7 6 5" xfId="1420"/>
    <cellStyle name="Обычный 2 7 6 5 2" xfId="3274"/>
    <cellStyle name="Обычный 2 7 6 5 2 2" xfId="6982"/>
    <cellStyle name="Обычный 2 7 6 5 2 2 2" xfId="14398"/>
    <cellStyle name="Обычный 2 7 6 5 2 2 2 2" xfId="31084"/>
    <cellStyle name="Обычный 2 7 6 5 2 2 3" xfId="23668"/>
    <cellStyle name="Обычный 2 7 6 5 2 3" xfId="10690"/>
    <cellStyle name="Обычный 2 7 6 5 2 3 2" xfId="27376"/>
    <cellStyle name="Обычный 2 7 6 5 2 4" xfId="19960"/>
    <cellStyle name="Обычный 2 7 6 5 2 5" xfId="36646"/>
    <cellStyle name="Обычный 2 7 6 5 3" xfId="5128"/>
    <cellStyle name="Обычный 2 7 6 5 3 2" xfId="12544"/>
    <cellStyle name="Обычный 2 7 6 5 3 2 2" xfId="29230"/>
    <cellStyle name="Обычный 2 7 6 5 3 3" xfId="21814"/>
    <cellStyle name="Обычный 2 7 6 5 4" xfId="8836"/>
    <cellStyle name="Обычный 2 7 6 5 4 2" xfId="25522"/>
    <cellStyle name="Обычный 2 7 6 5 5" xfId="16252"/>
    <cellStyle name="Обычный 2 7 6 5 5 2" xfId="32938"/>
    <cellStyle name="Обычный 2 7 6 5 6" xfId="18106"/>
    <cellStyle name="Обычный 2 7 6 5 7" xfId="34792"/>
    <cellStyle name="Обычный 2 7 6 6" xfId="2038"/>
    <cellStyle name="Обычный 2 7 6 6 2" xfId="5746"/>
    <cellStyle name="Обычный 2 7 6 6 2 2" xfId="13162"/>
    <cellStyle name="Обычный 2 7 6 6 2 2 2" xfId="29848"/>
    <cellStyle name="Обычный 2 7 6 6 2 3" xfId="22432"/>
    <cellStyle name="Обычный 2 7 6 6 3" xfId="9454"/>
    <cellStyle name="Обычный 2 7 6 6 3 2" xfId="26140"/>
    <cellStyle name="Обычный 2 7 6 6 4" xfId="18724"/>
    <cellStyle name="Обычный 2 7 6 6 5" xfId="35410"/>
    <cellStyle name="Обычный 2 7 6 7" xfId="3892"/>
    <cellStyle name="Обычный 2 7 6 7 2" xfId="11308"/>
    <cellStyle name="Обычный 2 7 6 7 2 2" xfId="27994"/>
    <cellStyle name="Обычный 2 7 6 7 3" xfId="20578"/>
    <cellStyle name="Обычный 2 7 6 8" xfId="7600"/>
    <cellStyle name="Обычный 2 7 6 8 2" xfId="24286"/>
    <cellStyle name="Обычный 2 7 6 9" xfId="15016"/>
    <cellStyle name="Обычный 2 7 6 9 2" xfId="31702"/>
    <cellStyle name="Обычный 2 7 7" xfId="229"/>
    <cellStyle name="Обычный 2 7 7 2" xfId="847"/>
    <cellStyle name="Обычный 2 7 7 2 2" xfId="2701"/>
    <cellStyle name="Обычный 2 7 7 2 2 2" xfId="6409"/>
    <cellStyle name="Обычный 2 7 7 2 2 2 2" xfId="13825"/>
    <cellStyle name="Обычный 2 7 7 2 2 2 2 2" xfId="30511"/>
    <cellStyle name="Обычный 2 7 7 2 2 2 3" xfId="23095"/>
    <cellStyle name="Обычный 2 7 7 2 2 3" xfId="10117"/>
    <cellStyle name="Обычный 2 7 7 2 2 3 2" xfId="26803"/>
    <cellStyle name="Обычный 2 7 7 2 2 4" xfId="19387"/>
    <cellStyle name="Обычный 2 7 7 2 2 5" xfId="36073"/>
    <cellStyle name="Обычный 2 7 7 2 3" xfId="4555"/>
    <cellStyle name="Обычный 2 7 7 2 3 2" xfId="11971"/>
    <cellStyle name="Обычный 2 7 7 2 3 2 2" xfId="28657"/>
    <cellStyle name="Обычный 2 7 7 2 3 3" xfId="21241"/>
    <cellStyle name="Обычный 2 7 7 2 4" xfId="8263"/>
    <cellStyle name="Обычный 2 7 7 2 4 2" xfId="24949"/>
    <cellStyle name="Обычный 2 7 7 2 5" xfId="15679"/>
    <cellStyle name="Обычный 2 7 7 2 5 2" xfId="32365"/>
    <cellStyle name="Обычный 2 7 7 2 6" xfId="17533"/>
    <cellStyle name="Обычный 2 7 7 2 7" xfId="34219"/>
    <cellStyle name="Обычный 2 7 7 3" xfId="1465"/>
    <cellStyle name="Обычный 2 7 7 3 2" xfId="3319"/>
    <cellStyle name="Обычный 2 7 7 3 2 2" xfId="7027"/>
    <cellStyle name="Обычный 2 7 7 3 2 2 2" xfId="14443"/>
    <cellStyle name="Обычный 2 7 7 3 2 2 2 2" xfId="31129"/>
    <cellStyle name="Обычный 2 7 7 3 2 2 3" xfId="23713"/>
    <cellStyle name="Обычный 2 7 7 3 2 3" xfId="10735"/>
    <cellStyle name="Обычный 2 7 7 3 2 3 2" xfId="27421"/>
    <cellStyle name="Обычный 2 7 7 3 2 4" xfId="20005"/>
    <cellStyle name="Обычный 2 7 7 3 2 5" xfId="36691"/>
    <cellStyle name="Обычный 2 7 7 3 3" xfId="5173"/>
    <cellStyle name="Обычный 2 7 7 3 3 2" xfId="12589"/>
    <cellStyle name="Обычный 2 7 7 3 3 2 2" xfId="29275"/>
    <cellStyle name="Обычный 2 7 7 3 3 3" xfId="21859"/>
    <cellStyle name="Обычный 2 7 7 3 4" xfId="8881"/>
    <cellStyle name="Обычный 2 7 7 3 4 2" xfId="25567"/>
    <cellStyle name="Обычный 2 7 7 3 5" xfId="16297"/>
    <cellStyle name="Обычный 2 7 7 3 5 2" xfId="32983"/>
    <cellStyle name="Обычный 2 7 7 3 6" xfId="18151"/>
    <cellStyle name="Обычный 2 7 7 3 7" xfId="34837"/>
    <cellStyle name="Обычный 2 7 7 4" xfId="2083"/>
    <cellStyle name="Обычный 2 7 7 4 2" xfId="5791"/>
    <cellStyle name="Обычный 2 7 7 4 2 2" xfId="13207"/>
    <cellStyle name="Обычный 2 7 7 4 2 2 2" xfId="29893"/>
    <cellStyle name="Обычный 2 7 7 4 2 3" xfId="22477"/>
    <cellStyle name="Обычный 2 7 7 4 3" xfId="9499"/>
    <cellStyle name="Обычный 2 7 7 4 3 2" xfId="26185"/>
    <cellStyle name="Обычный 2 7 7 4 4" xfId="18769"/>
    <cellStyle name="Обычный 2 7 7 4 5" xfId="35455"/>
    <cellStyle name="Обычный 2 7 7 5" xfId="3937"/>
    <cellStyle name="Обычный 2 7 7 5 2" xfId="11353"/>
    <cellStyle name="Обычный 2 7 7 5 2 2" xfId="28039"/>
    <cellStyle name="Обычный 2 7 7 5 3" xfId="20623"/>
    <cellStyle name="Обычный 2 7 7 6" xfId="7645"/>
    <cellStyle name="Обычный 2 7 7 6 2" xfId="24331"/>
    <cellStyle name="Обычный 2 7 7 7" xfId="15061"/>
    <cellStyle name="Обычный 2 7 7 7 2" xfId="31747"/>
    <cellStyle name="Обычный 2 7 7 8" xfId="16915"/>
    <cellStyle name="Обычный 2 7 7 9" xfId="33601"/>
    <cellStyle name="Обычный 2 7 8" xfId="435"/>
    <cellStyle name="Обычный 2 7 8 2" xfId="1053"/>
    <cellStyle name="Обычный 2 7 8 2 2" xfId="2907"/>
    <cellStyle name="Обычный 2 7 8 2 2 2" xfId="6615"/>
    <cellStyle name="Обычный 2 7 8 2 2 2 2" xfId="14031"/>
    <cellStyle name="Обычный 2 7 8 2 2 2 2 2" xfId="30717"/>
    <cellStyle name="Обычный 2 7 8 2 2 2 3" xfId="23301"/>
    <cellStyle name="Обычный 2 7 8 2 2 3" xfId="10323"/>
    <cellStyle name="Обычный 2 7 8 2 2 3 2" xfId="27009"/>
    <cellStyle name="Обычный 2 7 8 2 2 4" xfId="19593"/>
    <cellStyle name="Обычный 2 7 8 2 2 5" xfId="36279"/>
    <cellStyle name="Обычный 2 7 8 2 3" xfId="4761"/>
    <cellStyle name="Обычный 2 7 8 2 3 2" xfId="12177"/>
    <cellStyle name="Обычный 2 7 8 2 3 2 2" xfId="28863"/>
    <cellStyle name="Обычный 2 7 8 2 3 3" xfId="21447"/>
    <cellStyle name="Обычный 2 7 8 2 4" xfId="8469"/>
    <cellStyle name="Обычный 2 7 8 2 4 2" xfId="25155"/>
    <cellStyle name="Обычный 2 7 8 2 5" xfId="15885"/>
    <cellStyle name="Обычный 2 7 8 2 5 2" xfId="32571"/>
    <cellStyle name="Обычный 2 7 8 2 6" xfId="17739"/>
    <cellStyle name="Обычный 2 7 8 2 7" xfId="34425"/>
    <cellStyle name="Обычный 2 7 8 3" xfId="1671"/>
    <cellStyle name="Обычный 2 7 8 3 2" xfId="3525"/>
    <cellStyle name="Обычный 2 7 8 3 2 2" xfId="7233"/>
    <cellStyle name="Обычный 2 7 8 3 2 2 2" xfId="14649"/>
    <cellStyle name="Обычный 2 7 8 3 2 2 2 2" xfId="31335"/>
    <cellStyle name="Обычный 2 7 8 3 2 2 3" xfId="23919"/>
    <cellStyle name="Обычный 2 7 8 3 2 3" xfId="10941"/>
    <cellStyle name="Обычный 2 7 8 3 2 3 2" xfId="27627"/>
    <cellStyle name="Обычный 2 7 8 3 2 4" xfId="20211"/>
    <cellStyle name="Обычный 2 7 8 3 2 5" xfId="36897"/>
    <cellStyle name="Обычный 2 7 8 3 3" xfId="5379"/>
    <cellStyle name="Обычный 2 7 8 3 3 2" xfId="12795"/>
    <cellStyle name="Обычный 2 7 8 3 3 2 2" xfId="29481"/>
    <cellStyle name="Обычный 2 7 8 3 3 3" xfId="22065"/>
    <cellStyle name="Обычный 2 7 8 3 4" xfId="9087"/>
    <cellStyle name="Обычный 2 7 8 3 4 2" xfId="25773"/>
    <cellStyle name="Обычный 2 7 8 3 5" xfId="16503"/>
    <cellStyle name="Обычный 2 7 8 3 5 2" xfId="33189"/>
    <cellStyle name="Обычный 2 7 8 3 6" xfId="18357"/>
    <cellStyle name="Обычный 2 7 8 3 7" xfId="35043"/>
    <cellStyle name="Обычный 2 7 8 4" xfId="2289"/>
    <cellStyle name="Обычный 2 7 8 4 2" xfId="5997"/>
    <cellStyle name="Обычный 2 7 8 4 2 2" xfId="13413"/>
    <cellStyle name="Обычный 2 7 8 4 2 2 2" xfId="30099"/>
    <cellStyle name="Обычный 2 7 8 4 2 3" xfId="22683"/>
    <cellStyle name="Обычный 2 7 8 4 3" xfId="9705"/>
    <cellStyle name="Обычный 2 7 8 4 3 2" xfId="26391"/>
    <cellStyle name="Обычный 2 7 8 4 4" xfId="18975"/>
    <cellStyle name="Обычный 2 7 8 4 5" xfId="35661"/>
    <cellStyle name="Обычный 2 7 8 5" xfId="4143"/>
    <cellStyle name="Обычный 2 7 8 5 2" xfId="11559"/>
    <cellStyle name="Обычный 2 7 8 5 2 2" xfId="28245"/>
    <cellStyle name="Обычный 2 7 8 5 3" xfId="20829"/>
    <cellStyle name="Обычный 2 7 8 6" xfId="7851"/>
    <cellStyle name="Обычный 2 7 8 6 2" xfId="24537"/>
    <cellStyle name="Обычный 2 7 8 7" xfId="15267"/>
    <cellStyle name="Обычный 2 7 8 7 2" xfId="31953"/>
    <cellStyle name="Обычный 2 7 8 8" xfId="17121"/>
    <cellStyle name="Обычный 2 7 8 9" xfId="33807"/>
    <cellStyle name="Обычный 2 7 9" xfId="641"/>
    <cellStyle name="Обычный 2 7 9 2" xfId="2495"/>
    <cellStyle name="Обычный 2 7 9 2 2" xfId="6203"/>
    <cellStyle name="Обычный 2 7 9 2 2 2" xfId="13619"/>
    <cellStyle name="Обычный 2 7 9 2 2 2 2" xfId="30305"/>
    <cellStyle name="Обычный 2 7 9 2 2 3" xfId="22889"/>
    <cellStyle name="Обычный 2 7 9 2 3" xfId="9911"/>
    <cellStyle name="Обычный 2 7 9 2 3 2" xfId="26597"/>
    <cellStyle name="Обычный 2 7 9 2 4" xfId="19181"/>
    <cellStyle name="Обычный 2 7 9 2 5" xfId="35867"/>
    <cellStyle name="Обычный 2 7 9 3" xfId="4349"/>
    <cellStyle name="Обычный 2 7 9 3 2" xfId="11765"/>
    <cellStyle name="Обычный 2 7 9 3 2 2" xfId="28451"/>
    <cellStyle name="Обычный 2 7 9 3 3" xfId="21035"/>
    <cellStyle name="Обычный 2 7 9 4" xfId="8057"/>
    <cellStyle name="Обычный 2 7 9 4 2" xfId="24743"/>
    <cellStyle name="Обычный 2 7 9 5" xfId="15473"/>
    <cellStyle name="Обычный 2 7 9 5 2" xfId="32159"/>
    <cellStyle name="Обычный 2 7 9 6" xfId="17327"/>
    <cellStyle name="Обычный 2 7 9 7" xfId="34013"/>
    <cellStyle name="Обычный 2 8" xfId="16"/>
    <cellStyle name="Обычный 2 8 10" xfId="1262"/>
    <cellStyle name="Обычный 2 8 10 2" xfId="3116"/>
    <cellStyle name="Обычный 2 8 10 2 2" xfId="6824"/>
    <cellStyle name="Обычный 2 8 10 2 2 2" xfId="14240"/>
    <cellStyle name="Обычный 2 8 10 2 2 2 2" xfId="30926"/>
    <cellStyle name="Обычный 2 8 10 2 2 3" xfId="23510"/>
    <cellStyle name="Обычный 2 8 10 2 3" xfId="10532"/>
    <cellStyle name="Обычный 2 8 10 2 3 2" xfId="27218"/>
    <cellStyle name="Обычный 2 8 10 2 4" xfId="19802"/>
    <cellStyle name="Обычный 2 8 10 2 5" xfId="36488"/>
    <cellStyle name="Обычный 2 8 10 3" xfId="4970"/>
    <cellStyle name="Обычный 2 8 10 3 2" xfId="12386"/>
    <cellStyle name="Обычный 2 8 10 3 2 2" xfId="29072"/>
    <cellStyle name="Обычный 2 8 10 3 3" xfId="21656"/>
    <cellStyle name="Обычный 2 8 10 4" xfId="8678"/>
    <cellStyle name="Обычный 2 8 10 4 2" xfId="25364"/>
    <cellStyle name="Обычный 2 8 10 5" xfId="16094"/>
    <cellStyle name="Обычный 2 8 10 5 2" xfId="32780"/>
    <cellStyle name="Обычный 2 8 10 6" xfId="17948"/>
    <cellStyle name="Обычный 2 8 10 7" xfId="34634"/>
    <cellStyle name="Обычный 2 8 11" xfId="1880"/>
    <cellStyle name="Обычный 2 8 11 2" xfId="5588"/>
    <cellStyle name="Обычный 2 8 11 2 2" xfId="13004"/>
    <cellStyle name="Обычный 2 8 11 2 2 2" xfId="29690"/>
    <cellStyle name="Обычный 2 8 11 2 3" xfId="22274"/>
    <cellStyle name="Обычный 2 8 11 3" xfId="9296"/>
    <cellStyle name="Обычный 2 8 11 3 2" xfId="25982"/>
    <cellStyle name="Обычный 2 8 11 4" xfId="18566"/>
    <cellStyle name="Обычный 2 8 11 5" xfId="35252"/>
    <cellStyle name="Обычный 2 8 12" xfId="3734"/>
    <cellStyle name="Обычный 2 8 12 2" xfId="11150"/>
    <cellStyle name="Обычный 2 8 12 2 2" xfId="27836"/>
    <cellStyle name="Обычный 2 8 12 3" xfId="20420"/>
    <cellStyle name="Обычный 2 8 13" xfId="7442"/>
    <cellStyle name="Обычный 2 8 13 2" xfId="24128"/>
    <cellStyle name="Обычный 2 8 14" xfId="14858"/>
    <cellStyle name="Обычный 2 8 14 2" xfId="31544"/>
    <cellStyle name="Обычный 2 8 15" xfId="16712"/>
    <cellStyle name="Обычный 2 8 16" xfId="33398"/>
    <cellStyle name="Обычный 2 8 2" xfId="36"/>
    <cellStyle name="Обычный 2 8 2 10" xfId="1900"/>
    <cellStyle name="Обычный 2 8 2 10 2" xfId="5608"/>
    <cellStyle name="Обычный 2 8 2 10 2 2" xfId="13024"/>
    <cellStyle name="Обычный 2 8 2 10 2 2 2" xfId="29710"/>
    <cellStyle name="Обычный 2 8 2 10 2 3" xfId="22294"/>
    <cellStyle name="Обычный 2 8 2 10 3" xfId="9316"/>
    <cellStyle name="Обычный 2 8 2 10 3 2" xfId="26002"/>
    <cellStyle name="Обычный 2 8 2 10 4" xfId="18586"/>
    <cellStyle name="Обычный 2 8 2 10 5" xfId="35272"/>
    <cellStyle name="Обычный 2 8 2 11" xfId="3754"/>
    <cellStyle name="Обычный 2 8 2 11 2" xfId="11170"/>
    <cellStyle name="Обычный 2 8 2 11 2 2" xfId="27856"/>
    <cellStyle name="Обычный 2 8 2 11 3" xfId="20440"/>
    <cellStyle name="Обычный 2 8 2 12" xfId="7462"/>
    <cellStyle name="Обычный 2 8 2 12 2" xfId="24148"/>
    <cellStyle name="Обычный 2 8 2 13" xfId="14878"/>
    <cellStyle name="Обычный 2 8 2 13 2" xfId="31564"/>
    <cellStyle name="Обычный 2 8 2 14" xfId="16732"/>
    <cellStyle name="Обычный 2 8 2 15" xfId="33418"/>
    <cellStyle name="Обычный 2 8 2 2" xfId="80"/>
    <cellStyle name="Обычный 2 8 2 2 10" xfId="16772"/>
    <cellStyle name="Обычный 2 8 2 2 11" xfId="33458"/>
    <cellStyle name="Обычный 2 8 2 2 2" xfId="292"/>
    <cellStyle name="Обычный 2 8 2 2 2 2" xfId="910"/>
    <cellStyle name="Обычный 2 8 2 2 2 2 2" xfId="2764"/>
    <cellStyle name="Обычный 2 8 2 2 2 2 2 2" xfId="6472"/>
    <cellStyle name="Обычный 2 8 2 2 2 2 2 2 2" xfId="13888"/>
    <cellStyle name="Обычный 2 8 2 2 2 2 2 2 2 2" xfId="30574"/>
    <cellStyle name="Обычный 2 8 2 2 2 2 2 2 3" xfId="23158"/>
    <cellStyle name="Обычный 2 8 2 2 2 2 2 3" xfId="10180"/>
    <cellStyle name="Обычный 2 8 2 2 2 2 2 3 2" xfId="26866"/>
    <cellStyle name="Обычный 2 8 2 2 2 2 2 4" xfId="19450"/>
    <cellStyle name="Обычный 2 8 2 2 2 2 2 5" xfId="36136"/>
    <cellStyle name="Обычный 2 8 2 2 2 2 3" xfId="4618"/>
    <cellStyle name="Обычный 2 8 2 2 2 2 3 2" xfId="12034"/>
    <cellStyle name="Обычный 2 8 2 2 2 2 3 2 2" xfId="28720"/>
    <cellStyle name="Обычный 2 8 2 2 2 2 3 3" xfId="21304"/>
    <cellStyle name="Обычный 2 8 2 2 2 2 4" xfId="8326"/>
    <cellStyle name="Обычный 2 8 2 2 2 2 4 2" xfId="25012"/>
    <cellStyle name="Обычный 2 8 2 2 2 2 5" xfId="15742"/>
    <cellStyle name="Обычный 2 8 2 2 2 2 5 2" xfId="32428"/>
    <cellStyle name="Обычный 2 8 2 2 2 2 6" xfId="17596"/>
    <cellStyle name="Обычный 2 8 2 2 2 2 7" xfId="34282"/>
    <cellStyle name="Обычный 2 8 2 2 2 3" xfId="1528"/>
    <cellStyle name="Обычный 2 8 2 2 2 3 2" xfId="3382"/>
    <cellStyle name="Обычный 2 8 2 2 2 3 2 2" xfId="7090"/>
    <cellStyle name="Обычный 2 8 2 2 2 3 2 2 2" xfId="14506"/>
    <cellStyle name="Обычный 2 8 2 2 2 3 2 2 2 2" xfId="31192"/>
    <cellStyle name="Обычный 2 8 2 2 2 3 2 2 3" xfId="23776"/>
    <cellStyle name="Обычный 2 8 2 2 2 3 2 3" xfId="10798"/>
    <cellStyle name="Обычный 2 8 2 2 2 3 2 3 2" xfId="27484"/>
    <cellStyle name="Обычный 2 8 2 2 2 3 2 4" xfId="20068"/>
    <cellStyle name="Обычный 2 8 2 2 2 3 2 5" xfId="36754"/>
    <cellStyle name="Обычный 2 8 2 2 2 3 3" xfId="5236"/>
    <cellStyle name="Обычный 2 8 2 2 2 3 3 2" xfId="12652"/>
    <cellStyle name="Обычный 2 8 2 2 2 3 3 2 2" xfId="29338"/>
    <cellStyle name="Обычный 2 8 2 2 2 3 3 3" xfId="21922"/>
    <cellStyle name="Обычный 2 8 2 2 2 3 4" xfId="8944"/>
    <cellStyle name="Обычный 2 8 2 2 2 3 4 2" xfId="25630"/>
    <cellStyle name="Обычный 2 8 2 2 2 3 5" xfId="16360"/>
    <cellStyle name="Обычный 2 8 2 2 2 3 5 2" xfId="33046"/>
    <cellStyle name="Обычный 2 8 2 2 2 3 6" xfId="18214"/>
    <cellStyle name="Обычный 2 8 2 2 2 3 7" xfId="34900"/>
    <cellStyle name="Обычный 2 8 2 2 2 4" xfId="2146"/>
    <cellStyle name="Обычный 2 8 2 2 2 4 2" xfId="5854"/>
    <cellStyle name="Обычный 2 8 2 2 2 4 2 2" xfId="13270"/>
    <cellStyle name="Обычный 2 8 2 2 2 4 2 2 2" xfId="29956"/>
    <cellStyle name="Обычный 2 8 2 2 2 4 2 3" xfId="22540"/>
    <cellStyle name="Обычный 2 8 2 2 2 4 3" xfId="9562"/>
    <cellStyle name="Обычный 2 8 2 2 2 4 3 2" xfId="26248"/>
    <cellStyle name="Обычный 2 8 2 2 2 4 4" xfId="18832"/>
    <cellStyle name="Обычный 2 8 2 2 2 4 5" xfId="35518"/>
    <cellStyle name="Обычный 2 8 2 2 2 5" xfId="4000"/>
    <cellStyle name="Обычный 2 8 2 2 2 5 2" xfId="11416"/>
    <cellStyle name="Обычный 2 8 2 2 2 5 2 2" xfId="28102"/>
    <cellStyle name="Обычный 2 8 2 2 2 5 3" xfId="20686"/>
    <cellStyle name="Обычный 2 8 2 2 2 6" xfId="7708"/>
    <cellStyle name="Обычный 2 8 2 2 2 6 2" xfId="24394"/>
    <cellStyle name="Обычный 2 8 2 2 2 7" xfId="15124"/>
    <cellStyle name="Обычный 2 8 2 2 2 7 2" xfId="31810"/>
    <cellStyle name="Обычный 2 8 2 2 2 8" xfId="16978"/>
    <cellStyle name="Обычный 2 8 2 2 2 9" xfId="33664"/>
    <cellStyle name="Обычный 2 8 2 2 3" xfId="498"/>
    <cellStyle name="Обычный 2 8 2 2 3 2" xfId="1116"/>
    <cellStyle name="Обычный 2 8 2 2 3 2 2" xfId="2970"/>
    <cellStyle name="Обычный 2 8 2 2 3 2 2 2" xfId="6678"/>
    <cellStyle name="Обычный 2 8 2 2 3 2 2 2 2" xfId="14094"/>
    <cellStyle name="Обычный 2 8 2 2 3 2 2 2 2 2" xfId="30780"/>
    <cellStyle name="Обычный 2 8 2 2 3 2 2 2 3" xfId="23364"/>
    <cellStyle name="Обычный 2 8 2 2 3 2 2 3" xfId="10386"/>
    <cellStyle name="Обычный 2 8 2 2 3 2 2 3 2" xfId="27072"/>
    <cellStyle name="Обычный 2 8 2 2 3 2 2 4" xfId="19656"/>
    <cellStyle name="Обычный 2 8 2 2 3 2 2 5" xfId="36342"/>
    <cellStyle name="Обычный 2 8 2 2 3 2 3" xfId="4824"/>
    <cellStyle name="Обычный 2 8 2 2 3 2 3 2" xfId="12240"/>
    <cellStyle name="Обычный 2 8 2 2 3 2 3 2 2" xfId="28926"/>
    <cellStyle name="Обычный 2 8 2 2 3 2 3 3" xfId="21510"/>
    <cellStyle name="Обычный 2 8 2 2 3 2 4" xfId="8532"/>
    <cellStyle name="Обычный 2 8 2 2 3 2 4 2" xfId="25218"/>
    <cellStyle name="Обычный 2 8 2 2 3 2 5" xfId="15948"/>
    <cellStyle name="Обычный 2 8 2 2 3 2 5 2" xfId="32634"/>
    <cellStyle name="Обычный 2 8 2 2 3 2 6" xfId="17802"/>
    <cellStyle name="Обычный 2 8 2 2 3 2 7" xfId="34488"/>
    <cellStyle name="Обычный 2 8 2 2 3 3" xfId="1734"/>
    <cellStyle name="Обычный 2 8 2 2 3 3 2" xfId="3588"/>
    <cellStyle name="Обычный 2 8 2 2 3 3 2 2" xfId="7296"/>
    <cellStyle name="Обычный 2 8 2 2 3 3 2 2 2" xfId="14712"/>
    <cellStyle name="Обычный 2 8 2 2 3 3 2 2 2 2" xfId="31398"/>
    <cellStyle name="Обычный 2 8 2 2 3 3 2 2 3" xfId="23982"/>
    <cellStyle name="Обычный 2 8 2 2 3 3 2 3" xfId="11004"/>
    <cellStyle name="Обычный 2 8 2 2 3 3 2 3 2" xfId="27690"/>
    <cellStyle name="Обычный 2 8 2 2 3 3 2 4" xfId="20274"/>
    <cellStyle name="Обычный 2 8 2 2 3 3 2 5" xfId="36960"/>
    <cellStyle name="Обычный 2 8 2 2 3 3 3" xfId="5442"/>
    <cellStyle name="Обычный 2 8 2 2 3 3 3 2" xfId="12858"/>
    <cellStyle name="Обычный 2 8 2 2 3 3 3 2 2" xfId="29544"/>
    <cellStyle name="Обычный 2 8 2 2 3 3 3 3" xfId="22128"/>
    <cellStyle name="Обычный 2 8 2 2 3 3 4" xfId="9150"/>
    <cellStyle name="Обычный 2 8 2 2 3 3 4 2" xfId="25836"/>
    <cellStyle name="Обычный 2 8 2 2 3 3 5" xfId="16566"/>
    <cellStyle name="Обычный 2 8 2 2 3 3 5 2" xfId="33252"/>
    <cellStyle name="Обычный 2 8 2 2 3 3 6" xfId="18420"/>
    <cellStyle name="Обычный 2 8 2 2 3 3 7" xfId="35106"/>
    <cellStyle name="Обычный 2 8 2 2 3 4" xfId="2352"/>
    <cellStyle name="Обычный 2 8 2 2 3 4 2" xfId="6060"/>
    <cellStyle name="Обычный 2 8 2 2 3 4 2 2" xfId="13476"/>
    <cellStyle name="Обычный 2 8 2 2 3 4 2 2 2" xfId="30162"/>
    <cellStyle name="Обычный 2 8 2 2 3 4 2 3" xfId="22746"/>
    <cellStyle name="Обычный 2 8 2 2 3 4 3" xfId="9768"/>
    <cellStyle name="Обычный 2 8 2 2 3 4 3 2" xfId="26454"/>
    <cellStyle name="Обычный 2 8 2 2 3 4 4" xfId="19038"/>
    <cellStyle name="Обычный 2 8 2 2 3 4 5" xfId="35724"/>
    <cellStyle name="Обычный 2 8 2 2 3 5" xfId="4206"/>
    <cellStyle name="Обычный 2 8 2 2 3 5 2" xfId="11622"/>
    <cellStyle name="Обычный 2 8 2 2 3 5 2 2" xfId="28308"/>
    <cellStyle name="Обычный 2 8 2 2 3 5 3" xfId="20892"/>
    <cellStyle name="Обычный 2 8 2 2 3 6" xfId="7914"/>
    <cellStyle name="Обычный 2 8 2 2 3 6 2" xfId="24600"/>
    <cellStyle name="Обычный 2 8 2 2 3 7" xfId="15330"/>
    <cellStyle name="Обычный 2 8 2 2 3 7 2" xfId="32016"/>
    <cellStyle name="Обычный 2 8 2 2 3 8" xfId="17184"/>
    <cellStyle name="Обычный 2 8 2 2 3 9" xfId="33870"/>
    <cellStyle name="Обычный 2 8 2 2 4" xfId="704"/>
    <cellStyle name="Обычный 2 8 2 2 4 2" xfId="2558"/>
    <cellStyle name="Обычный 2 8 2 2 4 2 2" xfId="6266"/>
    <cellStyle name="Обычный 2 8 2 2 4 2 2 2" xfId="13682"/>
    <cellStyle name="Обычный 2 8 2 2 4 2 2 2 2" xfId="30368"/>
    <cellStyle name="Обычный 2 8 2 2 4 2 2 3" xfId="22952"/>
    <cellStyle name="Обычный 2 8 2 2 4 2 3" xfId="9974"/>
    <cellStyle name="Обычный 2 8 2 2 4 2 3 2" xfId="26660"/>
    <cellStyle name="Обычный 2 8 2 2 4 2 4" xfId="19244"/>
    <cellStyle name="Обычный 2 8 2 2 4 2 5" xfId="35930"/>
    <cellStyle name="Обычный 2 8 2 2 4 3" xfId="4412"/>
    <cellStyle name="Обычный 2 8 2 2 4 3 2" xfId="11828"/>
    <cellStyle name="Обычный 2 8 2 2 4 3 2 2" xfId="28514"/>
    <cellStyle name="Обычный 2 8 2 2 4 3 3" xfId="21098"/>
    <cellStyle name="Обычный 2 8 2 2 4 4" xfId="8120"/>
    <cellStyle name="Обычный 2 8 2 2 4 4 2" xfId="24806"/>
    <cellStyle name="Обычный 2 8 2 2 4 5" xfId="15536"/>
    <cellStyle name="Обычный 2 8 2 2 4 5 2" xfId="32222"/>
    <cellStyle name="Обычный 2 8 2 2 4 6" xfId="17390"/>
    <cellStyle name="Обычный 2 8 2 2 4 7" xfId="34076"/>
    <cellStyle name="Обычный 2 8 2 2 5" xfId="1322"/>
    <cellStyle name="Обычный 2 8 2 2 5 2" xfId="3176"/>
    <cellStyle name="Обычный 2 8 2 2 5 2 2" xfId="6884"/>
    <cellStyle name="Обычный 2 8 2 2 5 2 2 2" xfId="14300"/>
    <cellStyle name="Обычный 2 8 2 2 5 2 2 2 2" xfId="30986"/>
    <cellStyle name="Обычный 2 8 2 2 5 2 2 3" xfId="23570"/>
    <cellStyle name="Обычный 2 8 2 2 5 2 3" xfId="10592"/>
    <cellStyle name="Обычный 2 8 2 2 5 2 3 2" xfId="27278"/>
    <cellStyle name="Обычный 2 8 2 2 5 2 4" xfId="19862"/>
    <cellStyle name="Обычный 2 8 2 2 5 2 5" xfId="36548"/>
    <cellStyle name="Обычный 2 8 2 2 5 3" xfId="5030"/>
    <cellStyle name="Обычный 2 8 2 2 5 3 2" xfId="12446"/>
    <cellStyle name="Обычный 2 8 2 2 5 3 2 2" xfId="29132"/>
    <cellStyle name="Обычный 2 8 2 2 5 3 3" xfId="21716"/>
    <cellStyle name="Обычный 2 8 2 2 5 4" xfId="8738"/>
    <cellStyle name="Обычный 2 8 2 2 5 4 2" xfId="25424"/>
    <cellStyle name="Обычный 2 8 2 2 5 5" xfId="16154"/>
    <cellStyle name="Обычный 2 8 2 2 5 5 2" xfId="32840"/>
    <cellStyle name="Обычный 2 8 2 2 5 6" xfId="18008"/>
    <cellStyle name="Обычный 2 8 2 2 5 7" xfId="34694"/>
    <cellStyle name="Обычный 2 8 2 2 6" xfId="1940"/>
    <cellStyle name="Обычный 2 8 2 2 6 2" xfId="5648"/>
    <cellStyle name="Обычный 2 8 2 2 6 2 2" xfId="13064"/>
    <cellStyle name="Обычный 2 8 2 2 6 2 2 2" xfId="29750"/>
    <cellStyle name="Обычный 2 8 2 2 6 2 3" xfId="22334"/>
    <cellStyle name="Обычный 2 8 2 2 6 3" xfId="9356"/>
    <cellStyle name="Обычный 2 8 2 2 6 3 2" xfId="26042"/>
    <cellStyle name="Обычный 2 8 2 2 6 4" xfId="18626"/>
    <cellStyle name="Обычный 2 8 2 2 6 5" xfId="35312"/>
    <cellStyle name="Обычный 2 8 2 2 7" xfId="3794"/>
    <cellStyle name="Обычный 2 8 2 2 7 2" xfId="11210"/>
    <cellStyle name="Обычный 2 8 2 2 7 2 2" xfId="27896"/>
    <cellStyle name="Обычный 2 8 2 2 7 3" xfId="20480"/>
    <cellStyle name="Обычный 2 8 2 2 8" xfId="7502"/>
    <cellStyle name="Обычный 2 8 2 2 8 2" xfId="24188"/>
    <cellStyle name="Обычный 2 8 2 2 9" xfId="14918"/>
    <cellStyle name="Обычный 2 8 2 2 9 2" xfId="31604"/>
    <cellStyle name="Обычный 2 8 2 3" xfId="126"/>
    <cellStyle name="Обычный 2 8 2 3 10" xfId="16818"/>
    <cellStyle name="Обычный 2 8 2 3 11" xfId="33504"/>
    <cellStyle name="Обычный 2 8 2 3 2" xfId="338"/>
    <cellStyle name="Обычный 2 8 2 3 2 2" xfId="956"/>
    <cellStyle name="Обычный 2 8 2 3 2 2 2" xfId="2810"/>
    <cellStyle name="Обычный 2 8 2 3 2 2 2 2" xfId="6518"/>
    <cellStyle name="Обычный 2 8 2 3 2 2 2 2 2" xfId="13934"/>
    <cellStyle name="Обычный 2 8 2 3 2 2 2 2 2 2" xfId="30620"/>
    <cellStyle name="Обычный 2 8 2 3 2 2 2 2 3" xfId="23204"/>
    <cellStyle name="Обычный 2 8 2 3 2 2 2 3" xfId="10226"/>
    <cellStyle name="Обычный 2 8 2 3 2 2 2 3 2" xfId="26912"/>
    <cellStyle name="Обычный 2 8 2 3 2 2 2 4" xfId="19496"/>
    <cellStyle name="Обычный 2 8 2 3 2 2 2 5" xfId="36182"/>
    <cellStyle name="Обычный 2 8 2 3 2 2 3" xfId="4664"/>
    <cellStyle name="Обычный 2 8 2 3 2 2 3 2" xfId="12080"/>
    <cellStyle name="Обычный 2 8 2 3 2 2 3 2 2" xfId="28766"/>
    <cellStyle name="Обычный 2 8 2 3 2 2 3 3" xfId="21350"/>
    <cellStyle name="Обычный 2 8 2 3 2 2 4" xfId="8372"/>
    <cellStyle name="Обычный 2 8 2 3 2 2 4 2" xfId="25058"/>
    <cellStyle name="Обычный 2 8 2 3 2 2 5" xfId="15788"/>
    <cellStyle name="Обычный 2 8 2 3 2 2 5 2" xfId="32474"/>
    <cellStyle name="Обычный 2 8 2 3 2 2 6" xfId="17642"/>
    <cellStyle name="Обычный 2 8 2 3 2 2 7" xfId="34328"/>
    <cellStyle name="Обычный 2 8 2 3 2 3" xfId="1574"/>
    <cellStyle name="Обычный 2 8 2 3 2 3 2" xfId="3428"/>
    <cellStyle name="Обычный 2 8 2 3 2 3 2 2" xfId="7136"/>
    <cellStyle name="Обычный 2 8 2 3 2 3 2 2 2" xfId="14552"/>
    <cellStyle name="Обычный 2 8 2 3 2 3 2 2 2 2" xfId="31238"/>
    <cellStyle name="Обычный 2 8 2 3 2 3 2 2 3" xfId="23822"/>
    <cellStyle name="Обычный 2 8 2 3 2 3 2 3" xfId="10844"/>
    <cellStyle name="Обычный 2 8 2 3 2 3 2 3 2" xfId="27530"/>
    <cellStyle name="Обычный 2 8 2 3 2 3 2 4" xfId="20114"/>
    <cellStyle name="Обычный 2 8 2 3 2 3 2 5" xfId="36800"/>
    <cellStyle name="Обычный 2 8 2 3 2 3 3" xfId="5282"/>
    <cellStyle name="Обычный 2 8 2 3 2 3 3 2" xfId="12698"/>
    <cellStyle name="Обычный 2 8 2 3 2 3 3 2 2" xfId="29384"/>
    <cellStyle name="Обычный 2 8 2 3 2 3 3 3" xfId="21968"/>
    <cellStyle name="Обычный 2 8 2 3 2 3 4" xfId="8990"/>
    <cellStyle name="Обычный 2 8 2 3 2 3 4 2" xfId="25676"/>
    <cellStyle name="Обычный 2 8 2 3 2 3 5" xfId="16406"/>
    <cellStyle name="Обычный 2 8 2 3 2 3 5 2" xfId="33092"/>
    <cellStyle name="Обычный 2 8 2 3 2 3 6" xfId="18260"/>
    <cellStyle name="Обычный 2 8 2 3 2 3 7" xfId="34946"/>
    <cellStyle name="Обычный 2 8 2 3 2 4" xfId="2192"/>
    <cellStyle name="Обычный 2 8 2 3 2 4 2" xfId="5900"/>
    <cellStyle name="Обычный 2 8 2 3 2 4 2 2" xfId="13316"/>
    <cellStyle name="Обычный 2 8 2 3 2 4 2 2 2" xfId="30002"/>
    <cellStyle name="Обычный 2 8 2 3 2 4 2 3" xfId="22586"/>
    <cellStyle name="Обычный 2 8 2 3 2 4 3" xfId="9608"/>
    <cellStyle name="Обычный 2 8 2 3 2 4 3 2" xfId="26294"/>
    <cellStyle name="Обычный 2 8 2 3 2 4 4" xfId="18878"/>
    <cellStyle name="Обычный 2 8 2 3 2 4 5" xfId="35564"/>
    <cellStyle name="Обычный 2 8 2 3 2 5" xfId="4046"/>
    <cellStyle name="Обычный 2 8 2 3 2 5 2" xfId="11462"/>
    <cellStyle name="Обычный 2 8 2 3 2 5 2 2" xfId="28148"/>
    <cellStyle name="Обычный 2 8 2 3 2 5 3" xfId="20732"/>
    <cellStyle name="Обычный 2 8 2 3 2 6" xfId="7754"/>
    <cellStyle name="Обычный 2 8 2 3 2 6 2" xfId="24440"/>
    <cellStyle name="Обычный 2 8 2 3 2 7" xfId="15170"/>
    <cellStyle name="Обычный 2 8 2 3 2 7 2" xfId="31856"/>
    <cellStyle name="Обычный 2 8 2 3 2 8" xfId="17024"/>
    <cellStyle name="Обычный 2 8 2 3 2 9" xfId="33710"/>
    <cellStyle name="Обычный 2 8 2 3 3" xfId="544"/>
    <cellStyle name="Обычный 2 8 2 3 3 2" xfId="1162"/>
    <cellStyle name="Обычный 2 8 2 3 3 2 2" xfId="3016"/>
    <cellStyle name="Обычный 2 8 2 3 3 2 2 2" xfId="6724"/>
    <cellStyle name="Обычный 2 8 2 3 3 2 2 2 2" xfId="14140"/>
    <cellStyle name="Обычный 2 8 2 3 3 2 2 2 2 2" xfId="30826"/>
    <cellStyle name="Обычный 2 8 2 3 3 2 2 2 3" xfId="23410"/>
    <cellStyle name="Обычный 2 8 2 3 3 2 2 3" xfId="10432"/>
    <cellStyle name="Обычный 2 8 2 3 3 2 2 3 2" xfId="27118"/>
    <cellStyle name="Обычный 2 8 2 3 3 2 2 4" xfId="19702"/>
    <cellStyle name="Обычный 2 8 2 3 3 2 2 5" xfId="36388"/>
    <cellStyle name="Обычный 2 8 2 3 3 2 3" xfId="4870"/>
    <cellStyle name="Обычный 2 8 2 3 3 2 3 2" xfId="12286"/>
    <cellStyle name="Обычный 2 8 2 3 3 2 3 2 2" xfId="28972"/>
    <cellStyle name="Обычный 2 8 2 3 3 2 3 3" xfId="21556"/>
    <cellStyle name="Обычный 2 8 2 3 3 2 4" xfId="8578"/>
    <cellStyle name="Обычный 2 8 2 3 3 2 4 2" xfId="25264"/>
    <cellStyle name="Обычный 2 8 2 3 3 2 5" xfId="15994"/>
    <cellStyle name="Обычный 2 8 2 3 3 2 5 2" xfId="32680"/>
    <cellStyle name="Обычный 2 8 2 3 3 2 6" xfId="17848"/>
    <cellStyle name="Обычный 2 8 2 3 3 2 7" xfId="34534"/>
    <cellStyle name="Обычный 2 8 2 3 3 3" xfId="1780"/>
    <cellStyle name="Обычный 2 8 2 3 3 3 2" xfId="3634"/>
    <cellStyle name="Обычный 2 8 2 3 3 3 2 2" xfId="7342"/>
    <cellStyle name="Обычный 2 8 2 3 3 3 2 2 2" xfId="14758"/>
    <cellStyle name="Обычный 2 8 2 3 3 3 2 2 2 2" xfId="31444"/>
    <cellStyle name="Обычный 2 8 2 3 3 3 2 2 3" xfId="24028"/>
    <cellStyle name="Обычный 2 8 2 3 3 3 2 3" xfId="11050"/>
    <cellStyle name="Обычный 2 8 2 3 3 3 2 3 2" xfId="27736"/>
    <cellStyle name="Обычный 2 8 2 3 3 3 2 4" xfId="20320"/>
    <cellStyle name="Обычный 2 8 2 3 3 3 2 5" xfId="37006"/>
    <cellStyle name="Обычный 2 8 2 3 3 3 3" xfId="5488"/>
    <cellStyle name="Обычный 2 8 2 3 3 3 3 2" xfId="12904"/>
    <cellStyle name="Обычный 2 8 2 3 3 3 3 2 2" xfId="29590"/>
    <cellStyle name="Обычный 2 8 2 3 3 3 3 3" xfId="22174"/>
    <cellStyle name="Обычный 2 8 2 3 3 3 4" xfId="9196"/>
    <cellStyle name="Обычный 2 8 2 3 3 3 4 2" xfId="25882"/>
    <cellStyle name="Обычный 2 8 2 3 3 3 5" xfId="16612"/>
    <cellStyle name="Обычный 2 8 2 3 3 3 5 2" xfId="33298"/>
    <cellStyle name="Обычный 2 8 2 3 3 3 6" xfId="18466"/>
    <cellStyle name="Обычный 2 8 2 3 3 3 7" xfId="35152"/>
    <cellStyle name="Обычный 2 8 2 3 3 4" xfId="2398"/>
    <cellStyle name="Обычный 2 8 2 3 3 4 2" xfId="6106"/>
    <cellStyle name="Обычный 2 8 2 3 3 4 2 2" xfId="13522"/>
    <cellStyle name="Обычный 2 8 2 3 3 4 2 2 2" xfId="30208"/>
    <cellStyle name="Обычный 2 8 2 3 3 4 2 3" xfId="22792"/>
    <cellStyle name="Обычный 2 8 2 3 3 4 3" xfId="9814"/>
    <cellStyle name="Обычный 2 8 2 3 3 4 3 2" xfId="26500"/>
    <cellStyle name="Обычный 2 8 2 3 3 4 4" xfId="19084"/>
    <cellStyle name="Обычный 2 8 2 3 3 4 5" xfId="35770"/>
    <cellStyle name="Обычный 2 8 2 3 3 5" xfId="4252"/>
    <cellStyle name="Обычный 2 8 2 3 3 5 2" xfId="11668"/>
    <cellStyle name="Обычный 2 8 2 3 3 5 2 2" xfId="28354"/>
    <cellStyle name="Обычный 2 8 2 3 3 5 3" xfId="20938"/>
    <cellStyle name="Обычный 2 8 2 3 3 6" xfId="7960"/>
    <cellStyle name="Обычный 2 8 2 3 3 6 2" xfId="24646"/>
    <cellStyle name="Обычный 2 8 2 3 3 7" xfId="15376"/>
    <cellStyle name="Обычный 2 8 2 3 3 7 2" xfId="32062"/>
    <cellStyle name="Обычный 2 8 2 3 3 8" xfId="17230"/>
    <cellStyle name="Обычный 2 8 2 3 3 9" xfId="33916"/>
    <cellStyle name="Обычный 2 8 2 3 4" xfId="750"/>
    <cellStyle name="Обычный 2 8 2 3 4 2" xfId="2604"/>
    <cellStyle name="Обычный 2 8 2 3 4 2 2" xfId="6312"/>
    <cellStyle name="Обычный 2 8 2 3 4 2 2 2" xfId="13728"/>
    <cellStyle name="Обычный 2 8 2 3 4 2 2 2 2" xfId="30414"/>
    <cellStyle name="Обычный 2 8 2 3 4 2 2 3" xfId="22998"/>
    <cellStyle name="Обычный 2 8 2 3 4 2 3" xfId="10020"/>
    <cellStyle name="Обычный 2 8 2 3 4 2 3 2" xfId="26706"/>
    <cellStyle name="Обычный 2 8 2 3 4 2 4" xfId="19290"/>
    <cellStyle name="Обычный 2 8 2 3 4 2 5" xfId="35976"/>
    <cellStyle name="Обычный 2 8 2 3 4 3" xfId="4458"/>
    <cellStyle name="Обычный 2 8 2 3 4 3 2" xfId="11874"/>
    <cellStyle name="Обычный 2 8 2 3 4 3 2 2" xfId="28560"/>
    <cellStyle name="Обычный 2 8 2 3 4 3 3" xfId="21144"/>
    <cellStyle name="Обычный 2 8 2 3 4 4" xfId="8166"/>
    <cellStyle name="Обычный 2 8 2 3 4 4 2" xfId="24852"/>
    <cellStyle name="Обычный 2 8 2 3 4 5" xfId="15582"/>
    <cellStyle name="Обычный 2 8 2 3 4 5 2" xfId="32268"/>
    <cellStyle name="Обычный 2 8 2 3 4 6" xfId="17436"/>
    <cellStyle name="Обычный 2 8 2 3 4 7" xfId="34122"/>
    <cellStyle name="Обычный 2 8 2 3 5" xfId="1368"/>
    <cellStyle name="Обычный 2 8 2 3 5 2" xfId="3222"/>
    <cellStyle name="Обычный 2 8 2 3 5 2 2" xfId="6930"/>
    <cellStyle name="Обычный 2 8 2 3 5 2 2 2" xfId="14346"/>
    <cellStyle name="Обычный 2 8 2 3 5 2 2 2 2" xfId="31032"/>
    <cellStyle name="Обычный 2 8 2 3 5 2 2 3" xfId="23616"/>
    <cellStyle name="Обычный 2 8 2 3 5 2 3" xfId="10638"/>
    <cellStyle name="Обычный 2 8 2 3 5 2 3 2" xfId="27324"/>
    <cellStyle name="Обычный 2 8 2 3 5 2 4" xfId="19908"/>
    <cellStyle name="Обычный 2 8 2 3 5 2 5" xfId="36594"/>
    <cellStyle name="Обычный 2 8 2 3 5 3" xfId="5076"/>
    <cellStyle name="Обычный 2 8 2 3 5 3 2" xfId="12492"/>
    <cellStyle name="Обычный 2 8 2 3 5 3 2 2" xfId="29178"/>
    <cellStyle name="Обычный 2 8 2 3 5 3 3" xfId="21762"/>
    <cellStyle name="Обычный 2 8 2 3 5 4" xfId="8784"/>
    <cellStyle name="Обычный 2 8 2 3 5 4 2" xfId="25470"/>
    <cellStyle name="Обычный 2 8 2 3 5 5" xfId="16200"/>
    <cellStyle name="Обычный 2 8 2 3 5 5 2" xfId="32886"/>
    <cellStyle name="Обычный 2 8 2 3 5 6" xfId="18054"/>
    <cellStyle name="Обычный 2 8 2 3 5 7" xfId="34740"/>
    <cellStyle name="Обычный 2 8 2 3 6" xfId="1986"/>
    <cellStyle name="Обычный 2 8 2 3 6 2" xfId="5694"/>
    <cellStyle name="Обычный 2 8 2 3 6 2 2" xfId="13110"/>
    <cellStyle name="Обычный 2 8 2 3 6 2 2 2" xfId="29796"/>
    <cellStyle name="Обычный 2 8 2 3 6 2 3" xfId="22380"/>
    <cellStyle name="Обычный 2 8 2 3 6 3" xfId="9402"/>
    <cellStyle name="Обычный 2 8 2 3 6 3 2" xfId="26088"/>
    <cellStyle name="Обычный 2 8 2 3 6 4" xfId="18672"/>
    <cellStyle name="Обычный 2 8 2 3 6 5" xfId="35358"/>
    <cellStyle name="Обычный 2 8 2 3 7" xfId="3840"/>
    <cellStyle name="Обычный 2 8 2 3 7 2" xfId="11256"/>
    <cellStyle name="Обычный 2 8 2 3 7 2 2" xfId="27942"/>
    <cellStyle name="Обычный 2 8 2 3 7 3" xfId="20526"/>
    <cellStyle name="Обычный 2 8 2 3 8" xfId="7548"/>
    <cellStyle name="Обычный 2 8 2 3 8 2" xfId="24234"/>
    <cellStyle name="Обычный 2 8 2 3 9" xfId="14964"/>
    <cellStyle name="Обычный 2 8 2 3 9 2" xfId="31650"/>
    <cellStyle name="Обычный 2 8 2 4" xfId="160"/>
    <cellStyle name="Обычный 2 8 2 4 10" xfId="16852"/>
    <cellStyle name="Обычный 2 8 2 4 11" xfId="33538"/>
    <cellStyle name="Обычный 2 8 2 4 2" xfId="372"/>
    <cellStyle name="Обычный 2 8 2 4 2 2" xfId="990"/>
    <cellStyle name="Обычный 2 8 2 4 2 2 2" xfId="2844"/>
    <cellStyle name="Обычный 2 8 2 4 2 2 2 2" xfId="6552"/>
    <cellStyle name="Обычный 2 8 2 4 2 2 2 2 2" xfId="13968"/>
    <cellStyle name="Обычный 2 8 2 4 2 2 2 2 2 2" xfId="30654"/>
    <cellStyle name="Обычный 2 8 2 4 2 2 2 2 3" xfId="23238"/>
    <cellStyle name="Обычный 2 8 2 4 2 2 2 3" xfId="10260"/>
    <cellStyle name="Обычный 2 8 2 4 2 2 2 3 2" xfId="26946"/>
    <cellStyle name="Обычный 2 8 2 4 2 2 2 4" xfId="19530"/>
    <cellStyle name="Обычный 2 8 2 4 2 2 2 5" xfId="36216"/>
    <cellStyle name="Обычный 2 8 2 4 2 2 3" xfId="4698"/>
    <cellStyle name="Обычный 2 8 2 4 2 2 3 2" xfId="12114"/>
    <cellStyle name="Обычный 2 8 2 4 2 2 3 2 2" xfId="28800"/>
    <cellStyle name="Обычный 2 8 2 4 2 2 3 3" xfId="21384"/>
    <cellStyle name="Обычный 2 8 2 4 2 2 4" xfId="8406"/>
    <cellStyle name="Обычный 2 8 2 4 2 2 4 2" xfId="25092"/>
    <cellStyle name="Обычный 2 8 2 4 2 2 5" xfId="15822"/>
    <cellStyle name="Обычный 2 8 2 4 2 2 5 2" xfId="32508"/>
    <cellStyle name="Обычный 2 8 2 4 2 2 6" xfId="17676"/>
    <cellStyle name="Обычный 2 8 2 4 2 2 7" xfId="34362"/>
    <cellStyle name="Обычный 2 8 2 4 2 3" xfId="1608"/>
    <cellStyle name="Обычный 2 8 2 4 2 3 2" xfId="3462"/>
    <cellStyle name="Обычный 2 8 2 4 2 3 2 2" xfId="7170"/>
    <cellStyle name="Обычный 2 8 2 4 2 3 2 2 2" xfId="14586"/>
    <cellStyle name="Обычный 2 8 2 4 2 3 2 2 2 2" xfId="31272"/>
    <cellStyle name="Обычный 2 8 2 4 2 3 2 2 3" xfId="23856"/>
    <cellStyle name="Обычный 2 8 2 4 2 3 2 3" xfId="10878"/>
    <cellStyle name="Обычный 2 8 2 4 2 3 2 3 2" xfId="27564"/>
    <cellStyle name="Обычный 2 8 2 4 2 3 2 4" xfId="20148"/>
    <cellStyle name="Обычный 2 8 2 4 2 3 2 5" xfId="36834"/>
    <cellStyle name="Обычный 2 8 2 4 2 3 3" xfId="5316"/>
    <cellStyle name="Обычный 2 8 2 4 2 3 3 2" xfId="12732"/>
    <cellStyle name="Обычный 2 8 2 4 2 3 3 2 2" xfId="29418"/>
    <cellStyle name="Обычный 2 8 2 4 2 3 3 3" xfId="22002"/>
    <cellStyle name="Обычный 2 8 2 4 2 3 4" xfId="9024"/>
    <cellStyle name="Обычный 2 8 2 4 2 3 4 2" xfId="25710"/>
    <cellStyle name="Обычный 2 8 2 4 2 3 5" xfId="16440"/>
    <cellStyle name="Обычный 2 8 2 4 2 3 5 2" xfId="33126"/>
    <cellStyle name="Обычный 2 8 2 4 2 3 6" xfId="18294"/>
    <cellStyle name="Обычный 2 8 2 4 2 3 7" xfId="34980"/>
    <cellStyle name="Обычный 2 8 2 4 2 4" xfId="2226"/>
    <cellStyle name="Обычный 2 8 2 4 2 4 2" xfId="5934"/>
    <cellStyle name="Обычный 2 8 2 4 2 4 2 2" xfId="13350"/>
    <cellStyle name="Обычный 2 8 2 4 2 4 2 2 2" xfId="30036"/>
    <cellStyle name="Обычный 2 8 2 4 2 4 2 3" xfId="22620"/>
    <cellStyle name="Обычный 2 8 2 4 2 4 3" xfId="9642"/>
    <cellStyle name="Обычный 2 8 2 4 2 4 3 2" xfId="26328"/>
    <cellStyle name="Обычный 2 8 2 4 2 4 4" xfId="18912"/>
    <cellStyle name="Обычный 2 8 2 4 2 4 5" xfId="35598"/>
    <cellStyle name="Обычный 2 8 2 4 2 5" xfId="4080"/>
    <cellStyle name="Обычный 2 8 2 4 2 5 2" xfId="11496"/>
    <cellStyle name="Обычный 2 8 2 4 2 5 2 2" xfId="28182"/>
    <cellStyle name="Обычный 2 8 2 4 2 5 3" xfId="20766"/>
    <cellStyle name="Обычный 2 8 2 4 2 6" xfId="7788"/>
    <cellStyle name="Обычный 2 8 2 4 2 6 2" xfId="24474"/>
    <cellStyle name="Обычный 2 8 2 4 2 7" xfId="15204"/>
    <cellStyle name="Обычный 2 8 2 4 2 7 2" xfId="31890"/>
    <cellStyle name="Обычный 2 8 2 4 2 8" xfId="17058"/>
    <cellStyle name="Обычный 2 8 2 4 2 9" xfId="33744"/>
    <cellStyle name="Обычный 2 8 2 4 3" xfId="578"/>
    <cellStyle name="Обычный 2 8 2 4 3 2" xfId="1196"/>
    <cellStyle name="Обычный 2 8 2 4 3 2 2" xfId="3050"/>
    <cellStyle name="Обычный 2 8 2 4 3 2 2 2" xfId="6758"/>
    <cellStyle name="Обычный 2 8 2 4 3 2 2 2 2" xfId="14174"/>
    <cellStyle name="Обычный 2 8 2 4 3 2 2 2 2 2" xfId="30860"/>
    <cellStyle name="Обычный 2 8 2 4 3 2 2 2 3" xfId="23444"/>
    <cellStyle name="Обычный 2 8 2 4 3 2 2 3" xfId="10466"/>
    <cellStyle name="Обычный 2 8 2 4 3 2 2 3 2" xfId="27152"/>
    <cellStyle name="Обычный 2 8 2 4 3 2 2 4" xfId="19736"/>
    <cellStyle name="Обычный 2 8 2 4 3 2 2 5" xfId="36422"/>
    <cellStyle name="Обычный 2 8 2 4 3 2 3" xfId="4904"/>
    <cellStyle name="Обычный 2 8 2 4 3 2 3 2" xfId="12320"/>
    <cellStyle name="Обычный 2 8 2 4 3 2 3 2 2" xfId="29006"/>
    <cellStyle name="Обычный 2 8 2 4 3 2 3 3" xfId="21590"/>
    <cellStyle name="Обычный 2 8 2 4 3 2 4" xfId="8612"/>
    <cellStyle name="Обычный 2 8 2 4 3 2 4 2" xfId="25298"/>
    <cellStyle name="Обычный 2 8 2 4 3 2 5" xfId="16028"/>
    <cellStyle name="Обычный 2 8 2 4 3 2 5 2" xfId="32714"/>
    <cellStyle name="Обычный 2 8 2 4 3 2 6" xfId="17882"/>
    <cellStyle name="Обычный 2 8 2 4 3 2 7" xfId="34568"/>
    <cellStyle name="Обычный 2 8 2 4 3 3" xfId="1814"/>
    <cellStyle name="Обычный 2 8 2 4 3 3 2" xfId="3668"/>
    <cellStyle name="Обычный 2 8 2 4 3 3 2 2" xfId="7376"/>
    <cellStyle name="Обычный 2 8 2 4 3 3 2 2 2" xfId="14792"/>
    <cellStyle name="Обычный 2 8 2 4 3 3 2 2 2 2" xfId="31478"/>
    <cellStyle name="Обычный 2 8 2 4 3 3 2 2 3" xfId="24062"/>
    <cellStyle name="Обычный 2 8 2 4 3 3 2 3" xfId="11084"/>
    <cellStyle name="Обычный 2 8 2 4 3 3 2 3 2" xfId="27770"/>
    <cellStyle name="Обычный 2 8 2 4 3 3 2 4" xfId="20354"/>
    <cellStyle name="Обычный 2 8 2 4 3 3 2 5" xfId="37040"/>
    <cellStyle name="Обычный 2 8 2 4 3 3 3" xfId="5522"/>
    <cellStyle name="Обычный 2 8 2 4 3 3 3 2" xfId="12938"/>
    <cellStyle name="Обычный 2 8 2 4 3 3 3 2 2" xfId="29624"/>
    <cellStyle name="Обычный 2 8 2 4 3 3 3 3" xfId="22208"/>
    <cellStyle name="Обычный 2 8 2 4 3 3 4" xfId="9230"/>
    <cellStyle name="Обычный 2 8 2 4 3 3 4 2" xfId="25916"/>
    <cellStyle name="Обычный 2 8 2 4 3 3 5" xfId="16646"/>
    <cellStyle name="Обычный 2 8 2 4 3 3 5 2" xfId="33332"/>
    <cellStyle name="Обычный 2 8 2 4 3 3 6" xfId="18500"/>
    <cellStyle name="Обычный 2 8 2 4 3 3 7" xfId="35186"/>
    <cellStyle name="Обычный 2 8 2 4 3 4" xfId="2432"/>
    <cellStyle name="Обычный 2 8 2 4 3 4 2" xfId="6140"/>
    <cellStyle name="Обычный 2 8 2 4 3 4 2 2" xfId="13556"/>
    <cellStyle name="Обычный 2 8 2 4 3 4 2 2 2" xfId="30242"/>
    <cellStyle name="Обычный 2 8 2 4 3 4 2 3" xfId="22826"/>
    <cellStyle name="Обычный 2 8 2 4 3 4 3" xfId="9848"/>
    <cellStyle name="Обычный 2 8 2 4 3 4 3 2" xfId="26534"/>
    <cellStyle name="Обычный 2 8 2 4 3 4 4" xfId="19118"/>
    <cellStyle name="Обычный 2 8 2 4 3 4 5" xfId="35804"/>
    <cellStyle name="Обычный 2 8 2 4 3 5" xfId="4286"/>
    <cellStyle name="Обычный 2 8 2 4 3 5 2" xfId="11702"/>
    <cellStyle name="Обычный 2 8 2 4 3 5 2 2" xfId="28388"/>
    <cellStyle name="Обычный 2 8 2 4 3 5 3" xfId="20972"/>
    <cellStyle name="Обычный 2 8 2 4 3 6" xfId="7994"/>
    <cellStyle name="Обычный 2 8 2 4 3 6 2" xfId="24680"/>
    <cellStyle name="Обычный 2 8 2 4 3 7" xfId="15410"/>
    <cellStyle name="Обычный 2 8 2 4 3 7 2" xfId="32096"/>
    <cellStyle name="Обычный 2 8 2 4 3 8" xfId="17264"/>
    <cellStyle name="Обычный 2 8 2 4 3 9" xfId="33950"/>
    <cellStyle name="Обычный 2 8 2 4 4" xfId="784"/>
    <cellStyle name="Обычный 2 8 2 4 4 2" xfId="2638"/>
    <cellStyle name="Обычный 2 8 2 4 4 2 2" xfId="6346"/>
    <cellStyle name="Обычный 2 8 2 4 4 2 2 2" xfId="13762"/>
    <cellStyle name="Обычный 2 8 2 4 4 2 2 2 2" xfId="30448"/>
    <cellStyle name="Обычный 2 8 2 4 4 2 2 3" xfId="23032"/>
    <cellStyle name="Обычный 2 8 2 4 4 2 3" xfId="10054"/>
    <cellStyle name="Обычный 2 8 2 4 4 2 3 2" xfId="26740"/>
    <cellStyle name="Обычный 2 8 2 4 4 2 4" xfId="19324"/>
    <cellStyle name="Обычный 2 8 2 4 4 2 5" xfId="36010"/>
    <cellStyle name="Обычный 2 8 2 4 4 3" xfId="4492"/>
    <cellStyle name="Обычный 2 8 2 4 4 3 2" xfId="11908"/>
    <cellStyle name="Обычный 2 8 2 4 4 3 2 2" xfId="28594"/>
    <cellStyle name="Обычный 2 8 2 4 4 3 3" xfId="21178"/>
    <cellStyle name="Обычный 2 8 2 4 4 4" xfId="8200"/>
    <cellStyle name="Обычный 2 8 2 4 4 4 2" xfId="24886"/>
    <cellStyle name="Обычный 2 8 2 4 4 5" xfId="15616"/>
    <cellStyle name="Обычный 2 8 2 4 4 5 2" xfId="32302"/>
    <cellStyle name="Обычный 2 8 2 4 4 6" xfId="17470"/>
    <cellStyle name="Обычный 2 8 2 4 4 7" xfId="34156"/>
    <cellStyle name="Обычный 2 8 2 4 5" xfId="1402"/>
    <cellStyle name="Обычный 2 8 2 4 5 2" xfId="3256"/>
    <cellStyle name="Обычный 2 8 2 4 5 2 2" xfId="6964"/>
    <cellStyle name="Обычный 2 8 2 4 5 2 2 2" xfId="14380"/>
    <cellStyle name="Обычный 2 8 2 4 5 2 2 2 2" xfId="31066"/>
    <cellStyle name="Обычный 2 8 2 4 5 2 2 3" xfId="23650"/>
    <cellStyle name="Обычный 2 8 2 4 5 2 3" xfId="10672"/>
    <cellStyle name="Обычный 2 8 2 4 5 2 3 2" xfId="27358"/>
    <cellStyle name="Обычный 2 8 2 4 5 2 4" xfId="19942"/>
    <cellStyle name="Обычный 2 8 2 4 5 2 5" xfId="36628"/>
    <cellStyle name="Обычный 2 8 2 4 5 3" xfId="5110"/>
    <cellStyle name="Обычный 2 8 2 4 5 3 2" xfId="12526"/>
    <cellStyle name="Обычный 2 8 2 4 5 3 2 2" xfId="29212"/>
    <cellStyle name="Обычный 2 8 2 4 5 3 3" xfId="21796"/>
    <cellStyle name="Обычный 2 8 2 4 5 4" xfId="8818"/>
    <cellStyle name="Обычный 2 8 2 4 5 4 2" xfId="25504"/>
    <cellStyle name="Обычный 2 8 2 4 5 5" xfId="16234"/>
    <cellStyle name="Обычный 2 8 2 4 5 5 2" xfId="32920"/>
    <cellStyle name="Обычный 2 8 2 4 5 6" xfId="18088"/>
    <cellStyle name="Обычный 2 8 2 4 5 7" xfId="34774"/>
    <cellStyle name="Обычный 2 8 2 4 6" xfId="2020"/>
    <cellStyle name="Обычный 2 8 2 4 6 2" xfId="5728"/>
    <cellStyle name="Обычный 2 8 2 4 6 2 2" xfId="13144"/>
    <cellStyle name="Обычный 2 8 2 4 6 2 2 2" xfId="29830"/>
    <cellStyle name="Обычный 2 8 2 4 6 2 3" xfId="22414"/>
    <cellStyle name="Обычный 2 8 2 4 6 3" xfId="9436"/>
    <cellStyle name="Обычный 2 8 2 4 6 3 2" xfId="26122"/>
    <cellStyle name="Обычный 2 8 2 4 6 4" xfId="18706"/>
    <cellStyle name="Обычный 2 8 2 4 6 5" xfId="35392"/>
    <cellStyle name="Обычный 2 8 2 4 7" xfId="3874"/>
    <cellStyle name="Обычный 2 8 2 4 7 2" xfId="11290"/>
    <cellStyle name="Обычный 2 8 2 4 7 2 2" xfId="27976"/>
    <cellStyle name="Обычный 2 8 2 4 7 3" xfId="20560"/>
    <cellStyle name="Обычный 2 8 2 4 8" xfId="7582"/>
    <cellStyle name="Обычный 2 8 2 4 8 2" xfId="24268"/>
    <cellStyle name="Обычный 2 8 2 4 9" xfId="14998"/>
    <cellStyle name="Обычный 2 8 2 4 9 2" xfId="31684"/>
    <cellStyle name="Обычный 2 8 2 5" xfId="207"/>
    <cellStyle name="Обычный 2 8 2 5 10" xfId="16893"/>
    <cellStyle name="Обычный 2 8 2 5 11" xfId="33579"/>
    <cellStyle name="Обычный 2 8 2 5 2" xfId="413"/>
    <cellStyle name="Обычный 2 8 2 5 2 2" xfId="1031"/>
    <cellStyle name="Обычный 2 8 2 5 2 2 2" xfId="2885"/>
    <cellStyle name="Обычный 2 8 2 5 2 2 2 2" xfId="6593"/>
    <cellStyle name="Обычный 2 8 2 5 2 2 2 2 2" xfId="14009"/>
    <cellStyle name="Обычный 2 8 2 5 2 2 2 2 2 2" xfId="30695"/>
    <cellStyle name="Обычный 2 8 2 5 2 2 2 2 3" xfId="23279"/>
    <cellStyle name="Обычный 2 8 2 5 2 2 2 3" xfId="10301"/>
    <cellStyle name="Обычный 2 8 2 5 2 2 2 3 2" xfId="26987"/>
    <cellStyle name="Обычный 2 8 2 5 2 2 2 4" xfId="19571"/>
    <cellStyle name="Обычный 2 8 2 5 2 2 2 5" xfId="36257"/>
    <cellStyle name="Обычный 2 8 2 5 2 2 3" xfId="4739"/>
    <cellStyle name="Обычный 2 8 2 5 2 2 3 2" xfId="12155"/>
    <cellStyle name="Обычный 2 8 2 5 2 2 3 2 2" xfId="28841"/>
    <cellStyle name="Обычный 2 8 2 5 2 2 3 3" xfId="21425"/>
    <cellStyle name="Обычный 2 8 2 5 2 2 4" xfId="8447"/>
    <cellStyle name="Обычный 2 8 2 5 2 2 4 2" xfId="25133"/>
    <cellStyle name="Обычный 2 8 2 5 2 2 5" xfId="15863"/>
    <cellStyle name="Обычный 2 8 2 5 2 2 5 2" xfId="32549"/>
    <cellStyle name="Обычный 2 8 2 5 2 2 6" xfId="17717"/>
    <cellStyle name="Обычный 2 8 2 5 2 2 7" xfId="34403"/>
    <cellStyle name="Обычный 2 8 2 5 2 3" xfId="1649"/>
    <cellStyle name="Обычный 2 8 2 5 2 3 2" xfId="3503"/>
    <cellStyle name="Обычный 2 8 2 5 2 3 2 2" xfId="7211"/>
    <cellStyle name="Обычный 2 8 2 5 2 3 2 2 2" xfId="14627"/>
    <cellStyle name="Обычный 2 8 2 5 2 3 2 2 2 2" xfId="31313"/>
    <cellStyle name="Обычный 2 8 2 5 2 3 2 2 3" xfId="23897"/>
    <cellStyle name="Обычный 2 8 2 5 2 3 2 3" xfId="10919"/>
    <cellStyle name="Обычный 2 8 2 5 2 3 2 3 2" xfId="27605"/>
    <cellStyle name="Обычный 2 8 2 5 2 3 2 4" xfId="20189"/>
    <cellStyle name="Обычный 2 8 2 5 2 3 2 5" xfId="36875"/>
    <cellStyle name="Обычный 2 8 2 5 2 3 3" xfId="5357"/>
    <cellStyle name="Обычный 2 8 2 5 2 3 3 2" xfId="12773"/>
    <cellStyle name="Обычный 2 8 2 5 2 3 3 2 2" xfId="29459"/>
    <cellStyle name="Обычный 2 8 2 5 2 3 3 3" xfId="22043"/>
    <cellStyle name="Обычный 2 8 2 5 2 3 4" xfId="9065"/>
    <cellStyle name="Обычный 2 8 2 5 2 3 4 2" xfId="25751"/>
    <cellStyle name="Обычный 2 8 2 5 2 3 5" xfId="16481"/>
    <cellStyle name="Обычный 2 8 2 5 2 3 5 2" xfId="33167"/>
    <cellStyle name="Обычный 2 8 2 5 2 3 6" xfId="18335"/>
    <cellStyle name="Обычный 2 8 2 5 2 3 7" xfId="35021"/>
    <cellStyle name="Обычный 2 8 2 5 2 4" xfId="2267"/>
    <cellStyle name="Обычный 2 8 2 5 2 4 2" xfId="5975"/>
    <cellStyle name="Обычный 2 8 2 5 2 4 2 2" xfId="13391"/>
    <cellStyle name="Обычный 2 8 2 5 2 4 2 2 2" xfId="30077"/>
    <cellStyle name="Обычный 2 8 2 5 2 4 2 3" xfId="22661"/>
    <cellStyle name="Обычный 2 8 2 5 2 4 3" xfId="9683"/>
    <cellStyle name="Обычный 2 8 2 5 2 4 3 2" xfId="26369"/>
    <cellStyle name="Обычный 2 8 2 5 2 4 4" xfId="18953"/>
    <cellStyle name="Обычный 2 8 2 5 2 4 5" xfId="35639"/>
    <cellStyle name="Обычный 2 8 2 5 2 5" xfId="4121"/>
    <cellStyle name="Обычный 2 8 2 5 2 5 2" xfId="11537"/>
    <cellStyle name="Обычный 2 8 2 5 2 5 2 2" xfId="28223"/>
    <cellStyle name="Обычный 2 8 2 5 2 5 3" xfId="20807"/>
    <cellStyle name="Обычный 2 8 2 5 2 6" xfId="7829"/>
    <cellStyle name="Обычный 2 8 2 5 2 6 2" xfId="24515"/>
    <cellStyle name="Обычный 2 8 2 5 2 7" xfId="15245"/>
    <cellStyle name="Обычный 2 8 2 5 2 7 2" xfId="31931"/>
    <cellStyle name="Обычный 2 8 2 5 2 8" xfId="17099"/>
    <cellStyle name="Обычный 2 8 2 5 2 9" xfId="33785"/>
    <cellStyle name="Обычный 2 8 2 5 3" xfId="619"/>
    <cellStyle name="Обычный 2 8 2 5 3 2" xfId="1237"/>
    <cellStyle name="Обычный 2 8 2 5 3 2 2" xfId="3091"/>
    <cellStyle name="Обычный 2 8 2 5 3 2 2 2" xfId="6799"/>
    <cellStyle name="Обычный 2 8 2 5 3 2 2 2 2" xfId="14215"/>
    <cellStyle name="Обычный 2 8 2 5 3 2 2 2 2 2" xfId="30901"/>
    <cellStyle name="Обычный 2 8 2 5 3 2 2 2 3" xfId="23485"/>
    <cellStyle name="Обычный 2 8 2 5 3 2 2 3" xfId="10507"/>
    <cellStyle name="Обычный 2 8 2 5 3 2 2 3 2" xfId="27193"/>
    <cellStyle name="Обычный 2 8 2 5 3 2 2 4" xfId="19777"/>
    <cellStyle name="Обычный 2 8 2 5 3 2 2 5" xfId="36463"/>
    <cellStyle name="Обычный 2 8 2 5 3 2 3" xfId="4945"/>
    <cellStyle name="Обычный 2 8 2 5 3 2 3 2" xfId="12361"/>
    <cellStyle name="Обычный 2 8 2 5 3 2 3 2 2" xfId="29047"/>
    <cellStyle name="Обычный 2 8 2 5 3 2 3 3" xfId="21631"/>
    <cellStyle name="Обычный 2 8 2 5 3 2 4" xfId="8653"/>
    <cellStyle name="Обычный 2 8 2 5 3 2 4 2" xfId="25339"/>
    <cellStyle name="Обычный 2 8 2 5 3 2 5" xfId="16069"/>
    <cellStyle name="Обычный 2 8 2 5 3 2 5 2" xfId="32755"/>
    <cellStyle name="Обычный 2 8 2 5 3 2 6" xfId="17923"/>
    <cellStyle name="Обычный 2 8 2 5 3 2 7" xfId="34609"/>
    <cellStyle name="Обычный 2 8 2 5 3 3" xfId="1855"/>
    <cellStyle name="Обычный 2 8 2 5 3 3 2" xfId="3709"/>
    <cellStyle name="Обычный 2 8 2 5 3 3 2 2" xfId="7417"/>
    <cellStyle name="Обычный 2 8 2 5 3 3 2 2 2" xfId="14833"/>
    <cellStyle name="Обычный 2 8 2 5 3 3 2 2 2 2" xfId="31519"/>
    <cellStyle name="Обычный 2 8 2 5 3 3 2 2 3" xfId="24103"/>
    <cellStyle name="Обычный 2 8 2 5 3 3 2 3" xfId="11125"/>
    <cellStyle name="Обычный 2 8 2 5 3 3 2 3 2" xfId="27811"/>
    <cellStyle name="Обычный 2 8 2 5 3 3 2 4" xfId="20395"/>
    <cellStyle name="Обычный 2 8 2 5 3 3 2 5" xfId="37081"/>
    <cellStyle name="Обычный 2 8 2 5 3 3 3" xfId="5563"/>
    <cellStyle name="Обычный 2 8 2 5 3 3 3 2" xfId="12979"/>
    <cellStyle name="Обычный 2 8 2 5 3 3 3 2 2" xfId="29665"/>
    <cellStyle name="Обычный 2 8 2 5 3 3 3 3" xfId="22249"/>
    <cellStyle name="Обычный 2 8 2 5 3 3 4" xfId="9271"/>
    <cellStyle name="Обычный 2 8 2 5 3 3 4 2" xfId="25957"/>
    <cellStyle name="Обычный 2 8 2 5 3 3 5" xfId="16687"/>
    <cellStyle name="Обычный 2 8 2 5 3 3 5 2" xfId="33373"/>
    <cellStyle name="Обычный 2 8 2 5 3 3 6" xfId="18541"/>
    <cellStyle name="Обычный 2 8 2 5 3 3 7" xfId="35227"/>
    <cellStyle name="Обычный 2 8 2 5 3 4" xfId="2473"/>
    <cellStyle name="Обычный 2 8 2 5 3 4 2" xfId="6181"/>
    <cellStyle name="Обычный 2 8 2 5 3 4 2 2" xfId="13597"/>
    <cellStyle name="Обычный 2 8 2 5 3 4 2 2 2" xfId="30283"/>
    <cellStyle name="Обычный 2 8 2 5 3 4 2 3" xfId="22867"/>
    <cellStyle name="Обычный 2 8 2 5 3 4 3" xfId="9889"/>
    <cellStyle name="Обычный 2 8 2 5 3 4 3 2" xfId="26575"/>
    <cellStyle name="Обычный 2 8 2 5 3 4 4" xfId="19159"/>
    <cellStyle name="Обычный 2 8 2 5 3 4 5" xfId="35845"/>
    <cellStyle name="Обычный 2 8 2 5 3 5" xfId="4327"/>
    <cellStyle name="Обычный 2 8 2 5 3 5 2" xfId="11743"/>
    <cellStyle name="Обычный 2 8 2 5 3 5 2 2" xfId="28429"/>
    <cellStyle name="Обычный 2 8 2 5 3 5 3" xfId="21013"/>
    <cellStyle name="Обычный 2 8 2 5 3 6" xfId="8035"/>
    <cellStyle name="Обычный 2 8 2 5 3 6 2" xfId="24721"/>
    <cellStyle name="Обычный 2 8 2 5 3 7" xfId="15451"/>
    <cellStyle name="Обычный 2 8 2 5 3 7 2" xfId="32137"/>
    <cellStyle name="Обычный 2 8 2 5 3 8" xfId="17305"/>
    <cellStyle name="Обычный 2 8 2 5 3 9" xfId="33991"/>
    <cellStyle name="Обычный 2 8 2 5 4" xfId="825"/>
    <cellStyle name="Обычный 2 8 2 5 4 2" xfId="2679"/>
    <cellStyle name="Обычный 2 8 2 5 4 2 2" xfId="6387"/>
    <cellStyle name="Обычный 2 8 2 5 4 2 2 2" xfId="13803"/>
    <cellStyle name="Обычный 2 8 2 5 4 2 2 2 2" xfId="30489"/>
    <cellStyle name="Обычный 2 8 2 5 4 2 2 3" xfId="23073"/>
    <cellStyle name="Обычный 2 8 2 5 4 2 3" xfId="10095"/>
    <cellStyle name="Обычный 2 8 2 5 4 2 3 2" xfId="26781"/>
    <cellStyle name="Обычный 2 8 2 5 4 2 4" xfId="19365"/>
    <cellStyle name="Обычный 2 8 2 5 4 2 5" xfId="36051"/>
    <cellStyle name="Обычный 2 8 2 5 4 3" xfId="4533"/>
    <cellStyle name="Обычный 2 8 2 5 4 3 2" xfId="11949"/>
    <cellStyle name="Обычный 2 8 2 5 4 3 2 2" xfId="28635"/>
    <cellStyle name="Обычный 2 8 2 5 4 3 3" xfId="21219"/>
    <cellStyle name="Обычный 2 8 2 5 4 4" xfId="8241"/>
    <cellStyle name="Обычный 2 8 2 5 4 4 2" xfId="24927"/>
    <cellStyle name="Обычный 2 8 2 5 4 5" xfId="15657"/>
    <cellStyle name="Обычный 2 8 2 5 4 5 2" xfId="32343"/>
    <cellStyle name="Обычный 2 8 2 5 4 6" xfId="17511"/>
    <cellStyle name="Обычный 2 8 2 5 4 7" xfId="34197"/>
    <cellStyle name="Обычный 2 8 2 5 5" xfId="1443"/>
    <cellStyle name="Обычный 2 8 2 5 5 2" xfId="3297"/>
    <cellStyle name="Обычный 2 8 2 5 5 2 2" xfId="7005"/>
    <cellStyle name="Обычный 2 8 2 5 5 2 2 2" xfId="14421"/>
    <cellStyle name="Обычный 2 8 2 5 5 2 2 2 2" xfId="31107"/>
    <cellStyle name="Обычный 2 8 2 5 5 2 2 3" xfId="23691"/>
    <cellStyle name="Обычный 2 8 2 5 5 2 3" xfId="10713"/>
    <cellStyle name="Обычный 2 8 2 5 5 2 3 2" xfId="27399"/>
    <cellStyle name="Обычный 2 8 2 5 5 2 4" xfId="19983"/>
    <cellStyle name="Обычный 2 8 2 5 5 2 5" xfId="36669"/>
    <cellStyle name="Обычный 2 8 2 5 5 3" xfId="5151"/>
    <cellStyle name="Обычный 2 8 2 5 5 3 2" xfId="12567"/>
    <cellStyle name="Обычный 2 8 2 5 5 3 2 2" xfId="29253"/>
    <cellStyle name="Обычный 2 8 2 5 5 3 3" xfId="21837"/>
    <cellStyle name="Обычный 2 8 2 5 5 4" xfId="8859"/>
    <cellStyle name="Обычный 2 8 2 5 5 4 2" xfId="25545"/>
    <cellStyle name="Обычный 2 8 2 5 5 5" xfId="16275"/>
    <cellStyle name="Обычный 2 8 2 5 5 5 2" xfId="32961"/>
    <cellStyle name="Обычный 2 8 2 5 5 6" xfId="18129"/>
    <cellStyle name="Обычный 2 8 2 5 5 7" xfId="34815"/>
    <cellStyle name="Обычный 2 8 2 5 6" xfId="2061"/>
    <cellStyle name="Обычный 2 8 2 5 6 2" xfId="5769"/>
    <cellStyle name="Обычный 2 8 2 5 6 2 2" xfId="13185"/>
    <cellStyle name="Обычный 2 8 2 5 6 2 2 2" xfId="29871"/>
    <cellStyle name="Обычный 2 8 2 5 6 2 3" xfId="22455"/>
    <cellStyle name="Обычный 2 8 2 5 6 3" xfId="9477"/>
    <cellStyle name="Обычный 2 8 2 5 6 3 2" xfId="26163"/>
    <cellStyle name="Обычный 2 8 2 5 6 4" xfId="18747"/>
    <cellStyle name="Обычный 2 8 2 5 6 5" xfId="35433"/>
    <cellStyle name="Обычный 2 8 2 5 7" xfId="3915"/>
    <cellStyle name="Обычный 2 8 2 5 7 2" xfId="11331"/>
    <cellStyle name="Обычный 2 8 2 5 7 2 2" xfId="28017"/>
    <cellStyle name="Обычный 2 8 2 5 7 3" xfId="20601"/>
    <cellStyle name="Обычный 2 8 2 5 8" xfId="7623"/>
    <cellStyle name="Обычный 2 8 2 5 8 2" xfId="24309"/>
    <cellStyle name="Обычный 2 8 2 5 9" xfId="15039"/>
    <cellStyle name="Обычный 2 8 2 5 9 2" xfId="31725"/>
    <cellStyle name="Обычный 2 8 2 6" xfId="252"/>
    <cellStyle name="Обычный 2 8 2 6 2" xfId="870"/>
    <cellStyle name="Обычный 2 8 2 6 2 2" xfId="2724"/>
    <cellStyle name="Обычный 2 8 2 6 2 2 2" xfId="6432"/>
    <cellStyle name="Обычный 2 8 2 6 2 2 2 2" xfId="13848"/>
    <cellStyle name="Обычный 2 8 2 6 2 2 2 2 2" xfId="30534"/>
    <cellStyle name="Обычный 2 8 2 6 2 2 2 3" xfId="23118"/>
    <cellStyle name="Обычный 2 8 2 6 2 2 3" xfId="10140"/>
    <cellStyle name="Обычный 2 8 2 6 2 2 3 2" xfId="26826"/>
    <cellStyle name="Обычный 2 8 2 6 2 2 4" xfId="19410"/>
    <cellStyle name="Обычный 2 8 2 6 2 2 5" xfId="36096"/>
    <cellStyle name="Обычный 2 8 2 6 2 3" xfId="4578"/>
    <cellStyle name="Обычный 2 8 2 6 2 3 2" xfId="11994"/>
    <cellStyle name="Обычный 2 8 2 6 2 3 2 2" xfId="28680"/>
    <cellStyle name="Обычный 2 8 2 6 2 3 3" xfId="21264"/>
    <cellStyle name="Обычный 2 8 2 6 2 4" xfId="8286"/>
    <cellStyle name="Обычный 2 8 2 6 2 4 2" xfId="24972"/>
    <cellStyle name="Обычный 2 8 2 6 2 5" xfId="15702"/>
    <cellStyle name="Обычный 2 8 2 6 2 5 2" xfId="32388"/>
    <cellStyle name="Обычный 2 8 2 6 2 6" xfId="17556"/>
    <cellStyle name="Обычный 2 8 2 6 2 7" xfId="34242"/>
    <cellStyle name="Обычный 2 8 2 6 3" xfId="1488"/>
    <cellStyle name="Обычный 2 8 2 6 3 2" xfId="3342"/>
    <cellStyle name="Обычный 2 8 2 6 3 2 2" xfId="7050"/>
    <cellStyle name="Обычный 2 8 2 6 3 2 2 2" xfId="14466"/>
    <cellStyle name="Обычный 2 8 2 6 3 2 2 2 2" xfId="31152"/>
    <cellStyle name="Обычный 2 8 2 6 3 2 2 3" xfId="23736"/>
    <cellStyle name="Обычный 2 8 2 6 3 2 3" xfId="10758"/>
    <cellStyle name="Обычный 2 8 2 6 3 2 3 2" xfId="27444"/>
    <cellStyle name="Обычный 2 8 2 6 3 2 4" xfId="20028"/>
    <cellStyle name="Обычный 2 8 2 6 3 2 5" xfId="36714"/>
    <cellStyle name="Обычный 2 8 2 6 3 3" xfId="5196"/>
    <cellStyle name="Обычный 2 8 2 6 3 3 2" xfId="12612"/>
    <cellStyle name="Обычный 2 8 2 6 3 3 2 2" xfId="29298"/>
    <cellStyle name="Обычный 2 8 2 6 3 3 3" xfId="21882"/>
    <cellStyle name="Обычный 2 8 2 6 3 4" xfId="8904"/>
    <cellStyle name="Обычный 2 8 2 6 3 4 2" xfId="25590"/>
    <cellStyle name="Обычный 2 8 2 6 3 5" xfId="16320"/>
    <cellStyle name="Обычный 2 8 2 6 3 5 2" xfId="33006"/>
    <cellStyle name="Обычный 2 8 2 6 3 6" xfId="18174"/>
    <cellStyle name="Обычный 2 8 2 6 3 7" xfId="34860"/>
    <cellStyle name="Обычный 2 8 2 6 4" xfId="2106"/>
    <cellStyle name="Обычный 2 8 2 6 4 2" xfId="5814"/>
    <cellStyle name="Обычный 2 8 2 6 4 2 2" xfId="13230"/>
    <cellStyle name="Обычный 2 8 2 6 4 2 2 2" xfId="29916"/>
    <cellStyle name="Обычный 2 8 2 6 4 2 3" xfId="22500"/>
    <cellStyle name="Обычный 2 8 2 6 4 3" xfId="9522"/>
    <cellStyle name="Обычный 2 8 2 6 4 3 2" xfId="26208"/>
    <cellStyle name="Обычный 2 8 2 6 4 4" xfId="18792"/>
    <cellStyle name="Обычный 2 8 2 6 4 5" xfId="35478"/>
    <cellStyle name="Обычный 2 8 2 6 5" xfId="3960"/>
    <cellStyle name="Обычный 2 8 2 6 5 2" xfId="11376"/>
    <cellStyle name="Обычный 2 8 2 6 5 2 2" xfId="28062"/>
    <cellStyle name="Обычный 2 8 2 6 5 3" xfId="20646"/>
    <cellStyle name="Обычный 2 8 2 6 6" xfId="7668"/>
    <cellStyle name="Обычный 2 8 2 6 6 2" xfId="24354"/>
    <cellStyle name="Обычный 2 8 2 6 7" xfId="15084"/>
    <cellStyle name="Обычный 2 8 2 6 7 2" xfId="31770"/>
    <cellStyle name="Обычный 2 8 2 6 8" xfId="16938"/>
    <cellStyle name="Обычный 2 8 2 6 9" xfId="33624"/>
    <cellStyle name="Обычный 2 8 2 7" xfId="458"/>
    <cellStyle name="Обычный 2 8 2 7 2" xfId="1076"/>
    <cellStyle name="Обычный 2 8 2 7 2 2" xfId="2930"/>
    <cellStyle name="Обычный 2 8 2 7 2 2 2" xfId="6638"/>
    <cellStyle name="Обычный 2 8 2 7 2 2 2 2" xfId="14054"/>
    <cellStyle name="Обычный 2 8 2 7 2 2 2 2 2" xfId="30740"/>
    <cellStyle name="Обычный 2 8 2 7 2 2 2 3" xfId="23324"/>
    <cellStyle name="Обычный 2 8 2 7 2 2 3" xfId="10346"/>
    <cellStyle name="Обычный 2 8 2 7 2 2 3 2" xfId="27032"/>
    <cellStyle name="Обычный 2 8 2 7 2 2 4" xfId="19616"/>
    <cellStyle name="Обычный 2 8 2 7 2 2 5" xfId="36302"/>
    <cellStyle name="Обычный 2 8 2 7 2 3" xfId="4784"/>
    <cellStyle name="Обычный 2 8 2 7 2 3 2" xfId="12200"/>
    <cellStyle name="Обычный 2 8 2 7 2 3 2 2" xfId="28886"/>
    <cellStyle name="Обычный 2 8 2 7 2 3 3" xfId="21470"/>
    <cellStyle name="Обычный 2 8 2 7 2 4" xfId="8492"/>
    <cellStyle name="Обычный 2 8 2 7 2 4 2" xfId="25178"/>
    <cellStyle name="Обычный 2 8 2 7 2 5" xfId="15908"/>
    <cellStyle name="Обычный 2 8 2 7 2 5 2" xfId="32594"/>
    <cellStyle name="Обычный 2 8 2 7 2 6" xfId="17762"/>
    <cellStyle name="Обычный 2 8 2 7 2 7" xfId="34448"/>
    <cellStyle name="Обычный 2 8 2 7 3" xfId="1694"/>
    <cellStyle name="Обычный 2 8 2 7 3 2" xfId="3548"/>
    <cellStyle name="Обычный 2 8 2 7 3 2 2" xfId="7256"/>
    <cellStyle name="Обычный 2 8 2 7 3 2 2 2" xfId="14672"/>
    <cellStyle name="Обычный 2 8 2 7 3 2 2 2 2" xfId="31358"/>
    <cellStyle name="Обычный 2 8 2 7 3 2 2 3" xfId="23942"/>
    <cellStyle name="Обычный 2 8 2 7 3 2 3" xfId="10964"/>
    <cellStyle name="Обычный 2 8 2 7 3 2 3 2" xfId="27650"/>
    <cellStyle name="Обычный 2 8 2 7 3 2 4" xfId="20234"/>
    <cellStyle name="Обычный 2 8 2 7 3 2 5" xfId="36920"/>
    <cellStyle name="Обычный 2 8 2 7 3 3" xfId="5402"/>
    <cellStyle name="Обычный 2 8 2 7 3 3 2" xfId="12818"/>
    <cellStyle name="Обычный 2 8 2 7 3 3 2 2" xfId="29504"/>
    <cellStyle name="Обычный 2 8 2 7 3 3 3" xfId="22088"/>
    <cellStyle name="Обычный 2 8 2 7 3 4" xfId="9110"/>
    <cellStyle name="Обычный 2 8 2 7 3 4 2" xfId="25796"/>
    <cellStyle name="Обычный 2 8 2 7 3 5" xfId="16526"/>
    <cellStyle name="Обычный 2 8 2 7 3 5 2" xfId="33212"/>
    <cellStyle name="Обычный 2 8 2 7 3 6" xfId="18380"/>
    <cellStyle name="Обычный 2 8 2 7 3 7" xfId="35066"/>
    <cellStyle name="Обычный 2 8 2 7 4" xfId="2312"/>
    <cellStyle name="Обычный 2 8 2 7 4 2" xfId="6020"/>
    <cellStyle name="Обычный 2 8 2 7 4 2 2" xfId="13436"/>
    <cellStyle name="Обычный 2 8 2 7 4 2 2 2" xfId="30122"/>
    <cellStyle name="Обычный 2 8 2 7 4 2 3" xfId="22706"/>
    <cellStyle name="Обычный 2 8 2 7 4 3" xfId="9728"/>
    <cellStyle name="Обычный 2 8 2 7 4 3 2" xfId="26414"/>
    <cellStyle name="Обычный 2 8 2 7 4 4" xfId="18998"/>
    <cellStyle name="Обычный 2 8 2 7 4 5" xfId="35684"/>
    <cellStyle name="Обычный 2 8 2 7 5" xfId="4166"/>
    <cellStyle name="Обычный 2 8 2 7 5 2" xfId="11582"/>
    <cellStyle name="Обычный 2 8 2 7 5 2 2" xfId="28268"/>
    <cellStyle name="Обычный 2 8 2 7 5 3" xfId="20852"/>
    <cellStyle name="Обычный 2 8 2 7 6" xfId="7874"/>
    <cellStyle name="Обычный 2 8 2 7 6 2" xfId="24560"/>
    <cellStyle name="Обычный 2 8 2 7 7" xfId="15290"/>
    <cellStyle name="Обычный 2 8 2 7 7 2" xfId="31976"/>
    <cellStyle name="Обычный 2 8 2 7 8" xfId="17144"/>
    <cellStyle name="Обычный 2 8 2 7 9" xfId="33830"/>
    <cellStyle name="Обычный 2 8 2 8" xfId="664"/>
    <cellStyle name="Обычный 2 8 2 8 2" xfId="2518"/>
    <cellStyle name="Обычный 2 8 2 8 2 2" xfId="6226"/>
    <cellStyle name="Обычный 2 8 2 8 2 2 2" xfId="13642"/>
    <cellStyle name="Обычный 2 8 2 8 2 2 2 2" xfId="30328"/>
    <cellStyle name="Обычный 2 8 2 8 2 2 3" xfId="22912"/>
    <cellStyle name="Обычный 2 8 2 8 2 3" xfId="9934"/>
    <cellStyle name="Обычный 2 8 2 8 2 3 2" xfId="26620"/>
    <cellStyle name="Обычный 2 8 2 8 2 4" xfId="19204"/>
    <cellStyle name="Обычный 2 8 2 8 2 5" xfId="35890"/>
    <cellStyle name="Обычный 2 8 2 8 3" xfId="4372"/>
    <cellStyle name="Обычный 2 8 2 8 3 2" xfId="11788"/>
    <cellStyle name="Обычный 2 8 2 8 3 2 2" xfId="28474"/>
    <cellStyle name="Обычный 2 8 2 8 3 3" xfId="21058"/>
    <cellStyle name="Обычный 2 8 2 8 4" xfId="8080"/>
    <cellStyle name="Обычный 2 8 2 8 4 2" xfId="24766"/>
    <cellStyle name="Обычный 2 8 2 8 5" xfId="15496"/>
    <cellStyle name="Обычный 2 8 2 8 5 2" xfId="32182"/>
    <cellStyle name="Обычный 2 8 2 8 6" xfId="17350"/>
    <cellStyle name="Обычный 2 8 2 8 7" xfId="34036"/>
    <cellStyle name="Обычный 2 8 2 9" xfId="1282"/>
    <cellStyle name="Обычный 2 8 2 9 2" xfId="3136"/>
    <cellStyle name="Обычный 2 8 2 9 2 2" xfId="6844"/>
    <cellStyle name="Обычный 2 8 2 9 2 2 2" xfId="14260"/>
    <cellStyle name="Обычный 2 8 2 9 2 2 2 2" xfId="30946"/>
    <cellStyle name="Обычный 2 8 2 9 2 2 3" xfId="23530"/>
    <cellStyle name="Обычный 2 8 2 9 2 3" xfId="10552"/>
    <cellStyle name="Обычный 2 8 2 9 2 3 2" xfId="27238"/>
    <cellStyle name="Обычный 2 8 2 9 2 4" xfId="19822"/>
    <cellStyle name="Обычный 2 8 2 9 2 5" xfId="36508"/>
    <cellStyle name="Обычный 2 8 2 9 3" xfId="4990"/>
    <cellStyle name="Обычный 2 8 2 9 3 2" xfId="12406"/>
    <cellStyle name="Обычный 2 8 2 9 3 2 2" xfId="29092"/>
    <cellStyle name="Обычный 2 8 2 9 3 3" xfId="21676"/>
    <cellStyle name="Обычный 2 8 2 9 4" xfId="8698"/>
    <cellStyle name="Обычный 2 8 2 9 4 2" xfId="25384"/>
    <cellStyle name="Обычный 2 8 2 9 5" xfId="16114"/>
    <cellStyle name="Обычный 2 8 2 9 5 2" xfId="32800"/>
    <cellStyle name="Обычный 2 8 2 9 6" xfId="17968"/>
    <cellStyle name="Обычный 2 8 2 9 7" xfId="34654"/>
    <cellStyle name="Обычный 2 8 3" xfId="60"/>
    <cellStyle name="Обычный 2 8 3 10" xfId="16752"/>
    <cellStyle name="Обычный 2 8 3 11" xfId="33438"/>
    <cellStyle name="Обычный 2 8 3 2" xfId="272"/>
    <cellStyle name="Обычный 2 8 3 2 2" xfId="890"/>
    <cellStyle name="Обычный 2 8 3 2 2 2" xfId="2744"/>
    <cellStyle name="Обычный 2 8 3 2 2 2 2" xfId="6452"/>
    <cellStyle name="Обычный 2 8 3 2 2 2 2 2" xfId="13868"/>
    <cellStyle name="Обычный 2 8 3 2 2 2 2 2 2" xfId="30554"/>
    <cellStyle name="Обычный 2 8 3 2 2 2 2 3" xfId="23138"/>
    <cellStyle name="Обычный 2 8 3 2 2 2 3" xfId="10160"/>
    <cellStyle name="Обычный 2 8 3 2 2 2 3 2" xfId="26846"/>
    <cellStyle name="Обычный 2 8 3 2 2 2 4" xfId="19430"/>
    <cellStyle name="Обычный 2 8 3 2 2 2 5" xfId="36116"/>
    <cellStyle name="Обычный 2 8 3 2 2 3" xfId="4598"/>
    <cellStyle name="Обычный 2 8 3 2 2 3 2" xfId="12014"/>
    <cellStyle name="Обычный 2 8 3 2 2 3 2 2" xfId="28700"/>
    <cellStyle name="Обычный 2 8 3 2 2 3 3" xfId="21284"/>
    <cellStyle name="Обычный 2 8 3 2 2 4" xfId="8306"/>
    <cellStyle name="Обычный 2 8 3 2 2 4 2" xfId="24992"/>
    <cellStyle name="Обычный 2 8 3 2 2 5" xfId="15722"/>
    <cellStyle name="Обычный 2 8 3 2 2 5 2" xfId="32408"/>
    <cellStyle name="Обычный 2 8 3 2 2 6" xfId="17576"/>
    <cellStyle name="Обычный 2 8 3 2 2 7" xfId="34262"/>
    <cellStyle name="Обычный 2 8 3 2 3" xfId="1508"/>
    <cellStyle name="Обычный 2 8 3 2 3 2" xfId="3362"/>
    <cellStyle name="Обычный 2 8 3 2 3 2 2" xfId="7070"/>
    <cellStyle name="Обычный 2 8 3 2 3 2 2 2" xfId="14486"/>
    <cellStyle name="Обычный 2 8 3 2 3 2 2 2 2" xfId="31172"/>
    <cellStyle name="Обычный 2 8 3 2 3 2 2 3" xfId="23756"/>
    <cellStyle name="Обычный 2 8 3 2 3 2 3" xfId="10778"/>
    <cellStyle name="Обычный 2 8 3 2 3 2 3 2" xfId="27464"/>
    <cellStyle name="Обычный 2 8 3 2 3 2 4" xfId="20048"/>
    <cellStyle name="Обычный 2 8 3 2 3 2 5" xfId="36734"/>
    <cellStyle name="Обычный 2 8 3 2 3 3" xfId="5216"/>
    <cellStyle name="Обычный 2 8 3 2 3 3 2" xfId="12632"/>
    <cellStyle name="Обычный 2 8 3 2 3 3 2 2" xfId="29318"/>
    <cellStyle name="Обычный 2 8 3 2 3 3 3" xfId="21902"/>
    <cellStyle name="Обычный 2 8 3 2 3 4" xfId="8924"/>
    <cellStyle name="Обычный 2 8 3 2 3 4 2" xfId="25610"/>
    <cellStyle name="Обычный 2 8 3 2 3 5" xfId="16340"/>
    <cellStyle name="Обычный 2 8 3 2 3 5 2" xfId="33026"/>
    <cellStyle name="Обычный 2 8 3 2 3 6" xfId="18194"/>
    <cellStyle name="Обычный 2 8 3 2 3 7" xfId="34880"/>
    <cellStyle name="Обычный 2 8 3 2 4" xfId="2126"/>
    <cellStyle name="Обычный 2 8 3 2 4 2" xfId="5834"/>
    <cellStyle name="Обычный 2 8 3 2 4 2 2" xfId="13250"/>
    <cellStyle name="Обычный 2 8 3 2 4 2 2 2" xfId="29936"/>
    <cellStyle name="Обычный 2 8 3 2 4 2 3" xfId="22520"/>
    <cellStyle name="Обычный 2 8 3 2 4 3" xfId="9542"/>
    <cellStyle name="Обычный 2 8 3 2 4 3 2" xfId="26228"/>
    <cellStyle name="Обычный 2 8 3 2 4 4" xfId="18812"/>
    <cellStyle name="Обычный 2 8 3 2 4 5" xfId="35498"/>
    <cellStyle name="Обычный 2 8 3 2 5" xfId="3980"/>
    <cellStyle name="Обычный 2 8 3 2 5 2" xfId="11396"/>
    <cellStyle name="Обычный 2 8 3 2 5 2 2" xfId="28082"/>
    <cellStyle name="Обычный 2 8 3 2 5 3" xfId="20666"/>
    <cellStyle name="Обычный 2 8 3 2 6" xfId="7688"/>
    <cellStyle name="Обычный 2 8 3 2 6 2" xfId="24374"/>
    <cellStyle name="Обычный 2 8 3 2 7" xfId="15104"/>
    <cellStyle name="Обычный 2 8 3 2 7 2" xfId="31790"/>
    <cellStyle name="Обычный 2 8 3 2 8" xfId="16958"/>
    <cellStyle name="Обычный 2 8 3 2 9" xfId="33644"/>
    <cellStyle name="Обычный 2 8 3 3" xfId="478"/>
    <cellStyle name="Обычный 2 8 3 3 2" xfId="1096"/>
    <cellStyle name="Обычный 2 8 3 3 2 2" xfId="2950"/>
    <cellStyle name="Обычный 2 8 3 3 2 2 2" xfId="6658"/>
    <cellStyle name="Обычный 2 8 3 3 2 2 2 2" xfId="14074"/>
    <cellStyle name="Обычный 2 8 3 3 2 2 2 2 2" xfId="30760"/>
    <cellStyle name="Обычный 2 8 3 3 2 2 2 3" xfId="23344"/>
    <cellStyle name="Обычный 2 8 3 3 2 2 3" xfId="10366"/>
    <cellStyle name="Обычный 2 8 3 3 2 2 3 2" xfId="27052"/>
    <cellStyle name="Обычный 2 8 3 3 2 2 4" xfId="19636"/>
    <cellStyle name="Обычный 2 8 3 3 2 2 5" xfId="36322"/>
    <cellStyle name="Обычный 2 8 3 3 2 3" xfId="4804"/>
    <cellStyle name="Обычный 2 8 3 3 2 3 2" xfId="12220"/>
    <cellStyle name="Обычный 2 8 3 3 2 3 2 2" xfId="28906"/>
    <cellStyle name="Обычный 2 8 3 3 2 3 3" xfId="21490"/>
    <cellStyle name="Обычный 2 8 3 3 2 4" xfId="8512"/>
    <cellStyle name="Обычный 2 8 3 3 2 4 2" xfId="25198"/>
    <cellStyle name="Обычный 2 8 3 3 2 5" xfId="15928"/>
    <cellStyle name="Обычный 2 8 3 3 2 5 2" xfId="32614"/>
    <cellStyle name="Обычный 2 8 3 3 2 6" xfId="17782"/>
    <cellStyle name="Обычный 2 8 3 3 2 7" xfId="34468"/>
    <cellStyle name="Обычный 2 8 3 3 3" xfId="1714"/>
    <cellStyle name="Обычный 2 8 3 3 3 2" xfId="3568"/>
    <cellStyle name="Обычный 2 8 3 3 3 2 2" xfId="7276"/>
    <cellStyle name="Обычный 2 8 3 3 3 2 2 2" xfId="14692"/>
    <cellStyle name="Обычный 2 8 3 3 3 2 2 2 2" xfId="31378"/>
    <cellStyle name="Обычный 2 8 3 3 3 2 2 3" xfId="23962"/>
    <cellStyle name="Обычный 2 8 3 3 3 2 3" xfId="10984"/>
    <cellStyle name="Обычный 2 8 3 3 3 2 3 2" xfId="27670"/>
    <cellStyle name="Обычный 2 8 3 3 3 2 4" xfId="20254"/>
    <cellStyle name="Обычный 2 8 3 3 3 2 5" xfId="36940"/>
    <cellStyle name="Обычный 2 8 3 3 3 3" xfId="5422"/>
    <cellStyle name="Обычный 2 8 3 3 3 3 2" xfId="12838"/>
    <cellStyle name="Обычный 2 8 3 3 3 3 2 2" xfId="29524"/>
    <cellStyle name="Обычный 2 8 3 3 3 3 3" xfId="22108"/>
    <cellStyle name="Обычный 2 8 3 3 3 4" xfId="9130"/>
    <cellStyle name="Обычный 2 8 3 3 3 4 2" xfId="25816"/>
    <cellStyle name="Обычный 2 8 3 3 3 5" xfId="16546"/>
    <cellStyle name="Обычный 2 8 3 3 3 5 2" xfId="33232"/>
    <cellStyle name="Обычный 2 8 3 3 3 6" xfId="18400"/>
    <cellStyle name="Обычный 2 8 3 3 3 7" xfId="35086"/>
    <cellStyle name="Обычный 2 8 3 3 4" xfId="2332"/>
    <cellStyle name="Обычный 2 8 3 3 4 2" xfId="6040"/>
    <cellStyle name="Обычный 2 8 3 3 4 2 2" xfId="13456"/>
    <cellStyle name="Обычный 2 8 3 3 4 2 2 2" xfId="30142"/>
    <cellStyle name="Обычный 2 8 3 3 4 2 3" xfId="22726"/>
    <cellStyle name="Обычный 2 8 3 3 4 3" xfId="9748"/>
    <cellStyle name="Обычный 2 8 3 3 4 3 2" xfId="26434"/>
    <cellStyle name="Обычный 2 8 3 3 4 4" xfId="19018"/>
    <cellStyle name="Обычный 2 8 3 3 4 5" xfId="35704"/>
    <cellStyle name="Обычный 2 8 3 3 5" xfId="4186"/>
    <cellStyle name="Обычный 2 8 3 3 5 2" xfId="11602"/>
    <cellStyle name="Обычный 2 8 3 3 5 2 2" xfId="28288"/>
    <cellStyle name="Обычный 2 8 3 3 5 3" xfId="20872"/>
    <cellStyle name="Обычный 2 8 3 3 6" xfId="7894"/>
    <cellStyle name="Обычный 2 8 3 3 6 2" xfId="24580"/>
    <cellStyle name="Обычный 2 8 3 3 7" xfId="15310"/>
    <cellStyle name="Обычный 2 8 3 3 7 2" xfId="31996"/>
    <cellStyle name="Обычный 2 8 3 3 8" xfId="17164"/>
    <cellStyle name="Обычный 2 8 3 3 9" xfId="33850"/>
    <cellStyle name="Обычный 2 8 3 4" xfId="684"/>
    <cellStyle name="Обычный 2 8 3 4 2" xfId="2538"/>
    <cellStyle name="Обычный 2 8 3 4 2 2" xfId="6246"/>
    <cellStyle name="Обычный 2 8 3 4 2 2 2" xfId="13662"/>
    <cellStyle name="Обычный 2 8 3 4 2 2 2 2" xfId="30348"/>
    <cellStyle name="Обычный 2 8 3 4 2 2 3" xfId="22932"/>
    <cellStyle name="Обычный 2 8 3 4 2 3" xfId="9954"/>
    <cellStyle name="Обычный 2 8 3 4 2 3 2" xfId="26640"/>
    <cellStyle name="Обычный 2 8 3 4 2 4" xfId="19224"/>
    <cellStyle name="Обычный 2 8 3 4 2 5" xfId="35910"/>
    <cellStyle name="Обычный 2 8 3 4 3" xfId="4392"/>
    <cellStyle name="Обычный 2 8 3 4 3 2" xfId="11808"/>
    <cellStyle name="Обычный 2 8 3 4 3 2 2" xfId="28494"/>
    <cellStyle name="Обычный 2 8 3 4 3 3" xfId="21078"/>
    <cellStyle name="Обычный 2 8 3 4 4" xfId="8100"/>
    <cellStyle name="Обычный 2 8 3 4 4 2" xfId="24786"/>
    <cellStyle name="Обычный 2 8 3 4 5" xfId="15516"/>
    <cellStyle name="Обычный 2 8 3 4 5 2" xfId="32202"/>
    <cellStyle name="Обычный 2 8 3 4 6" xfId="17370"/>
    <cellStyle name="Обычный 2 8 3 4 7" xfId="34056"/>
    <cellStyle name="Обычный 2 8 3 5" xfId="1302"/>
    <cellStyle name="Обычный 2 8 3 5 2" xfId="3156"/>
    <cellStyle name="Обычный 2 8 3 5 2 2" xfId="6864"/>
    <cellStyle name="Обычный 2 8 3 5 2 2 2" xfId="14280"/>
    <cellStyle name="Обычный 2 8 3 5 2 2 2 2" xfId="30966"/>
    <cellStyle name="Обычный 2 8 3 5 2 2 3" xfId="23550"/>
    <cellStyle name="Обычный 2 8 3 5 2 3" xfId="10572"/>
    <cellStyle name="Обычный 2 8 3 5 2 3 2" xfId="27258"/>
    <cellStyle name="Обычный 2 8 3 5 2 4" xfId="19842"/>
    <cellStyle name="Обычный 2 8 3 5 2 5" xfId="36528"/>
    <cellStyle name="Обычный 2 8 3 5 3" xfId="5010"/>
    <cellStyle name="Обычный 2 8 3 5 3 2" xfId="12426"/>
    <cellStyle name="Обычный 2 8 3 5 3 2 2" xfId="29112"/>
    <cellStyle name="Обычный 2 8 3 5 3 3" xfId="21696"/>
    <cellStyle name="Обычный 2 8 3 5 4" xfId="8718"/>
    <cellStyle name="Обычный 2 8 3 5 4 2" xfId="25404"/>
    <cellStyle name="Обычный 2 8 3 5 5" xfId="16134"/>
    <cellStyle name="Обычный 2 8 3 5 5 2" xfId="32820"/>
    <cellStyle name="Обычный 2 8 3 5 6" xfId="17988"/>
    <cellStyle name="Обычный 2 8 3 5 7" xfId="34674"/>
    <cellStyle name="Обычный 2 8 3 6" xfId="1920"/>
    <cellStyle name="Обычный 2 8 3 6 2" xfId="5628"/>
    <cellStyle name="Обычный 2 8 3 6 2 2" xfId="13044"/>
    <cellStyle name="Обычный 2 8 3 6 2 2 2" xfId="29730"/>
    <cellStyle name="Обычный 2 8 3 6 2 3" xfId="22314"/>
    <cellStyle name="Обычный 2 8 3 6 3" xfId="9336"/>
    <cellStyle name="Обычный 2 8 3 6 3 2" xfId="26022"/>
    <cellStyle name="Обычный 2 8 3 6 4" xfId="18606"/>
    <cellStyle name="Обычный 2 8 3 6 5" xfId="35292"/>
    <cellStyle name="Обычный 2 8 3 7" xfId="3774"/>
    <cellStyle name="Обычный 2 8 3 7 2" xfId="11190"/>
    <cellStyle name="Обычный 2 8 3 7 2 2" xfId="27876"/>
    <cellStyle name="Обычный 2 8 3 7 3" xfId="20460"/>
    <cellStyle name="Обычный 2 8 3 8" xfId="7482"/>
    <cellStyle name="Обычный 2 8 3 8 2" xfId="24168"/>
    <cellStyle name="Обычный 2 8 3 9" xfId="14898"/>
    <cellStyle name="Обычный 2 8 3 9 2" xfId="31584"/>
    <cellStyle name="Обычный 2 8 4" xfId="125"/>
    <cellStyle name="Обычный 2 8 4 10" xfId="16817"/>
    <cellStyle name="Обычный 2 8 4 11" xfId="33503"/>
    <cellStyle name="Обычный 2 8 4 2" xfId="337"/>
    <cellStyle name="Обычный 2 8 4 2 2" xfId="955"/>
    <cellStyle name="Обычный 2 8 4 2 2 2" xfId="2809"/>
    <cellStyle name="Обычный 2 8 4 2 2 2 2" xfId="6517"/>
    <cellStyle name="Обычный 2 8 4 2 2 2 2 2" xfId="13933"/>
    <cellStyle name="Обычный 2 8 4 2 2 2 2 2 2" xfId="30619"/>
    <cellStyle name="Обычный 2 8 4 2 2 2 2 3" xfId="23203"/>
    <cellStyle name="Обычный 2 8 4 2 2 2 3" xfId="10225"/>
    <cellStyle name="Обычный 2 8 4 2 2 2 3 2" xfId="26911"/>
    <cellStyle name="Обычный 2 8 4 2 2 2 4" xfId="19495"/>
    <cellStyle name="Обычный 2 8 4 2 2 2 5" xfId="36181"/>
    <cellStyle name="Обычный 2 8 4 2 2 3" xfId="4663"/>
    <cellStyle name="Обычный 2 8 4 2 2 3 2" xfId="12079"/>
    <cellStyle name="Обычный 2 8 4 2 2 3 2 2" xfId="28765"/>
    <cellStyle name="Обычный 2 8 4 2 2 3 3" xfId="21349"/>
    <cellStyle name="Обычный 2 8 4 2 2 4" xfId="8371"/>
    <cellStyle name="Обычный 2 8 4 2 2 4 2" xfId="25057"/>
    <cellStyle name="Обычный 2 8 4 2 2 5" xfId="15787"/>
    <cellStyle name="Обычный 2 8 4 2 2 5 2" xfId="32473"/>
    <cellStyle name="Обычный 2 8 4 2 2 6" xfId="17641"/>
    <cellStyle name="Обычный 2 8 4 2 2 7" xfId="34327"/>
    <cellStyle name="Обычный 2 8 4 2 3" xfId="1573"/>
    <cellStyle name="Обычный 2 8 4 2 3 2" xfId="3427"/>
    <cellStyle name="Обычный 2 8 4 2 3 2 2" xfId="7135"/>
    <cellStyle name="Обычный 2 8 4 2 3 2 2 2" xfId="14551"/>
    <cellStyle name="Обычный 2 8 4 2 3 2 2 2 2" xfId="31237"/>
    <cellStyle name="Обычный 2 8 4 2 3 2 2 3" xfId="23821"/>
    <cellStyle name="Обычный 2 8 4 2 3 2 3" xfId="10843"/>
    <cellStyle name="Обычный 2 8 4 2 3 2 3 2" xfId="27529"/>
    <cellStyle name="Обычный 2 8 4 2 3 2 4" xfId="20113"/>
    <cellStyle name="Обычный 2 8 4 2 3 2 5" xfId="36799"/>
    <cellStyle name="Обычный 2 8 4 2 3 3" xfId="5281"/>
    <cellStyle name="Обычный 2 8 4 2 3 3 2" xfId="12697"/>
    <cellStyle name="Обычный 2 8 4 2 3 3 2 2" xfId="29383"/>
    <cellStyle name="Обычный 2 8 4 2 3 3 3" xfId="21967"/>
    <cellStyle name="Обычный 2 8 4 2 3 4" xfId="8989"/>
    <cellStyle name="Обычный 2 8 4 2 3 4 2" xfId="25675"/>
    <cellStyle name="Обычный 2 8 4 2 3 5" xfId="16405"/>
    <cellStyle name="Обычный 2 8 4 2 3 5 2" xfId="33091"/>
    <cellStyle name="Обычный 2 8 4 2 3 6" xfId="18259"/>
    <cellStyle name="Обычный 2 8 4 2 3 7" xfId="34945"/>
    <cellStyle name="Обычный 2 8 4 2 4" xfId="2191"/>
    <cellStyle name="Обычный 2 8 4 2 4 2" xfId="5899"/>
    <cellStyle name="Обычный 2 8 4 2 4 2 2" xfId="13315"/>
    <cellStyle name="Обычный 2 8 4 2 4 2 2 2" xfId="30001"/>
    <cellStyle name="Обычный 2 8 4 2 4 2 3" xfId="22585"/>
    <cellStyle name="Обычный 2 8 4 2 4 3" xfId="9607"/>
    <cellStyle name="Обычный 2 8 4 2 4 3 2" xfId="26293"/>
    <cellStyle name="Обычный 2 8 4 2 4 4" xfId="18877"/>
    <cellStyle name="Обычный 2 8 4 2 4 5" xfId="35563"/>
    <cellStyle name="Обычный 2 8 4 2 5" xfId="4045"/>
    <cellStyle name="Обычный 2 8 4 2 5 2" xfId="11461"/>
    <cellStyle name="Обычный 2 8 4 2 5 2 2" xfId="28147"/>
    <cellStyle name="Обычный 2 8 4 2 5 3" xfId="20731"/>
    <cellStyle name="Обычный 2 8 4 2 6" xfId="7753"/>
    <cellStyle name="Обычный 2 8 4 2 6 2" xfId="24439"/>
    <cellStyle name="Обычный 2 8 4 2 7" xfId="15169"/>
    <cellStyle name="Обычный 2 8 4 2 7 2" xfId="31855"/>
    <cellStyle name="Обычный 2 8 4 2 8" xfId="17023"/>
    <cellStyle name="Обычный 2 8 4 2 9" xfId="33709"/>
    <cellStyle name="Обычный 2 8 4 3" xfId="543"/>
    <cellStyle name="Обычный 2 8 4 3 2" xfId="1161"/>
    <cellStyle name="Обычный 2 8 4 3 2 2" xfId="3015"/>
    <cellStyle name="Обычный 2 8 4 3 2 2 2" xfId="6723"/>
    <cellStyle name="Обычный 2 8 4 3 2 2 2 2" xfId="14139"/>
    <cellStyle name="Обычный 2 8 4 3 2 2 2 2 2" xfId="30825"/>
    <cellStyle name="Обычный 2 8 4 3 2 2 2 3" xfId="23409"/>
    <cellStyle name="Обычный 2 8 4 3 2 2 3" xfId="10431"/>
    <cellStyle name="Обычный 2 8 4 3 2 2 3 2" xfId="27117"/>
    <cellStyle name="Обычный 2 8 4 3 2 2 4" xfId="19701"/>
    <cellStyle name="Обычный 2 8 4 3 2 2 5" xfId="36387"/>
    <cellStyle name="Обычный 2 8 4 3 2 3" xfId="4869"/>
    <cellStyle name="Обычный 2 8 4 3 2 3 2" xfId="12285"/>
    <cellStyle name="Обычный 2 8 4 3 2 3 2 2" xfId="28971"/>
    <cellStyle name="Обычный 2 8 4 3 2 3 3" xfId="21555"/>
    <cellStyle name="Обычный 2 8 4 3 2 4" xfId="8577"/>
    <cellStyle name="Обычный 2 8 4 3 2 4 2" xfId="25263"/>
    <cellStyle name="Обычный 2 8 4 3 2 5" xfId="15993"/>
    <cellStyle name="Обычный 2 8 4 3 2 5 2" xfId="32679"/>
    <cellStyle name="Обычный 2 8 4 3 2 6" xfId="17847"/>
    <cellStyle name="Обычный 2 8 4 3 2 7" xfId="34533"/>
    <cellStyle name="Обычный 2 8 4 3 3" xfId="1779"/>
    <cellStyle name="Обычный 2 8 4 3 3 2" xfId="3633"/>
    <cellStyle name="Обычный 2 8 4 3 3 2 2" xfId="7341"/>
    <cellStyle name="Обычный 2 8 4 3 3 2 2 2" xfId="14757"/>
    <cellStyle name="Обычный 2 8 4 3 3 2 2 2 2" xfId="31443"/>
    <cellStyle name="Обычный 2 8 4 3 3 2 2 3" xfId="24027"/>
    <cellStyle name="Обычный 2 8 4 3 3 2 3" xfId="11049"/>
    <cellStyle name="Обычный 2 8 4 3 3 2 3 2" xfId="27735"/>
    <cellStyle name="Обычный 2 8 4 3 3 2 4" xfId="20319"/>
    <cellStyle name="Обычный 2 8 4 3 3 2 5" xfId="37005"/>
    <cellStyle name="Обычный 2 8 4 3 3 3" xfId="5487"/>
    <cellStyle name="Обычный 2 8 4 3 3 3 2" xfId="12903"/>
    <cellStyle name="Обычный 2 8 4 3 3 3 2 2" xfId="29589"/>
    <cellStyle name="Обычный 2 8 4 3 3 3 3" xfId="22173"/>
    <cellStyle name="Обычный 2 8 4 3 3 4" xfId="9195"/>
    <cellStyle name="Обычный 2 8 4 3 3 4 2" xfId="25881"/>
    <cellStyle name="Обычный 2 8 4 3 3 5" xfId="16611"/>
    <cellStyle name="Обычный 2 8 4 3 3 5 2" xfId="33297"/>
    <cellStyle name="Обычный 2 8 4 3 3 6" xfId="18465"/>
    <cellStyle name="Обычный 2 8 4 3 3 7" xfId="35151"/>
    <cellStyle name="Обычный 2 8 4 3 4" xfId="2397"/>
    <cellStyle name="Обычный 2 8 4 3 4 2" xfId="6105"/>
    <cellStyle name="Обычный 2 8 4 3 4 2 2" xfId="13521"/>
    <cellStyle name="Обычный 2 8 4 3 4 2 2 2" xfId="30207"/>
    <cellStyle name="Обычный 2 8 4 3 4 2 3" xfId="22791"/>
    <cellStyle name="Обычный 2 8 4 3 4 3" xfId="9813"/>
    <cellStyle name="Обычный 2 8 4 3 4 3 2" xfId="26499"/>
    <cellStyle name="Обычный 2 8 4 3 4 4" xfId="19083"/>
    <cellStyle name="Обычный 2 8 4 3 4 5" xfId="35769"/>
    <cellStyle name="Обычный 2 8 4 3 5" xfId="4251"/>
    <cellStyle name="Обычный 2 8 4 3 5 2" xfId="11667"/>
    <cellStyle name="Обычный 2 8 4 3 5 2 2" xfId="28353"/>
    <cellStyle name="Обычный 2 8 4 3 5 3" xfId="20937"/>
    <cellStyle name="Обычный 2 8 4 3 6" xfId="7959"/>
    <cellStyle name="Обычный 2 8 4 3 6 2" xfId="24645"/>
    <cellStyle name="Обычный 2 8 4 3 7" xfId="15375"/>
    <cellStyle name="Обычный 2 8 4 3 7 2" xfId="32061"/>
    <cellStyle name="Обычный 2 8 4 3 8" xfId="17229"/>
    <cellStyle name="Обычный 2 8 4 3 9" xfId="33915"/>
    <cellStyle name="Обычный 2 8 4 4" xfId="749"/>
    <cellStyle name="Обычный 2 8 4 4 2" xfId="2603"/>
    <cellStyle name="Обычный 2 8 4 4 2 2" xfId="6311"/>
    <cellStyle name="Обычный 2 8 4 4 2 2 2" xfId="13727"/>
    <cellStyle name="Обычный 2 8 4 4 2 2 2 2" xfId="30413"/>
    <cellStyle name="Обычный 2 8 4 4 2 2 3" xfId="22997"/>
    <cellStyle name="Обычный 2 8 4 4 2 3" xfId="10019"/>
    <cellStyle name="Обычный 2 8 4 4 2 3 2" xfId="26705"/>
    <cellStyle name="Обычный 2 8 4 4 2 4" xfId="19289"/>
    <cellStyle name="Обычный 2 8 4 4 2 5" xfId="35975"/>
    <cellStyle name="Обычный 2 8 4 4 3" xfId="4457"/>
    <cellStyle name="Обычный 2 8 4 4 3 2" xfId="11873"/>
    <cellStyle name="Обычный 2 8 4 4 3 2 2" xfId="28559"/>
    <cellStyle name="Обычный 2 8 4 4 3 3" xfId="21143"/>
    <cellStyle name="Обычный 2 8 4 4 4" xfId="8165"/>
    <cellStyle name="Обычный 2 8 4 4 4 2" xfId="24851"/>
    <cellStyle name="Обычный 2 8 4 4 5" xfId="15581"/>
    <cellStyle name="Обычный 2 8 4 4 5 2" xfId="32267"/>
    <cellStyle name="Обычный 2 8 4 4 6" xfId="17435"/>
    <cellStyle name="Обычный 2 8 4 4 7" xfId="34121"/>
    <cellStyle name="Обычный 2 8 4 5" xfId="1367"/>
    <cellStyle name="Обычный 2 8 4 5 2" xfId="3221"/>
    <cellStyle name="Обычный 2 8 4 5 2 2" xfId="6929"/>
    <cellStyle name="Обычный 2 8 4 5 2 2 2" xfId="14345"/>
    <cellStyle name="Обычный 2 8 4 5 2 2 2 2" xfId="31031"/>
    <cellStyle name="Обычный 2 8 4 5 2 2 3" xfId="23615"/>
    <cellStyle name="Обычный 2 8 4 5 2 3" xfId="10637"/>
    <cellStyle name="Обычный 2 8 4 5 2 3 2" xfId="27323"/>
    <cellStyle name="Обычный 2 8 4 5 2 4" xfId="19907"/>
    <cellStyle name="Обычный 2 8 4 5 2 5" xfId="36593"/>
    <cellStyle name="Обычный 2 8 4 5 3" xfId="5075"/>
    <cellStyle name="Обычный 2 8 4 5 3 2" xfId="12491"/>
    <cellStyle name="Обычный 2 8 4 5 3 2 2" xfId="29177"/>
    <cellStyle name="Обычный 2 8 4 5 3 3" xfId="21761"/>
    <cellStyle name="Обычный 2 8 4 5 4" xfId="8783"/>
    <cellStyle name="Обычный 2 8 4 5 4 2" xfId="25469"/>
    <cellStyle name="Обычный 2 8 4 5 5" xfId="16199"/>
    <cellStyle name="Обычный 2 8 4 5 5 2" xfId="32885"/>
    <cellStyle name="Обычный 2 8 4 5 6" xfId="18053"/>
    <cellStyle name="Обычный 2 8 4 5 7" xfId="34739"/>
    <cellStyle name="Обычный 2 8 4 6" xfId="1985"/>
    <cellStyle name="Обычный 2 8 4 6 2" xfId="5693"/>
    <cellStyle name="Обычный 2 8 4 6 2 2" xfId="13109"/>
    <cellStyle name="Обычный 2 8 4 6 2 2 2" xfId="29795"/>
    <cellStyle name="Обычный 2 8 4 6 2 3" xfId="22379"/>
    <cellStyle name="Обычный 2 8 4 6 3" xfId="9401"/>
    <cellStyle name="Обычный 2 8 4 6 3 2" xfId="26087"/>
    <cellStyle name="Обычный 2 8 4 6 4" xfId="18671"/>
    <cellStyle name="Обычный 2 8 4 6 5" xfId="35357"/>
    <cellStyle name="Обычный 2 8 4 7" xfId="3839"/>
    <cellStyle name="Обычный 2 8 4 7 2" xfId="11255"/>
    <cellStyle name="Обычный 2 8 4 7 2 2" xfId="27941"/>
    <cellStyle name="Обычный 2 8 4 7 3" xfId="20525"/>
    <cellStyle name="Обычный 2 8 4 8" xfId="7547"/>
    <cellStyle name="Обычный 2 8 4 8 2" xfId="24233"/>
    <cellStyle name="Обычный 2 8 4 9" xfId="14963"/>
    <cellStyle name="Обычный 2 8 4 9 2" xfId="31649"/>
    <cellStyle name="Обычный 2 8 5" xfId="140"/>
    <cellStyle name="Обычный 2 8 5 10" xfId="16832"/>
    <cellStyle name="Обычный 2 8 5 11" xfId="33518"/>
    <cellStyle name="Обычный 2 8 5 2" xfId="352"/>
    <cellStyle name="Обычный 2 8 5 2 2" xfId="970"/>
    <cellStyle name="Обычный 2 8 5 2 2 2" xfId="2824"/>
    <cellStyle name="Обычный 2 8 5 2 2 2 2" xfId="6532"/>
    <cellStyle name="Обычный 2 8 5 2 2 2 2 2" xfId="13948"/>
    <cellStyle name="Обычный 2 8 5 2 2 2 2 2 2" xfId="30634"/>
    <cellStyle name="Обычный 2 8 5 2 2 2 2 3" xfId="23218"/>
    <cellStyle name="Обычный 2 8 5 2 2 2 3" xfId="10240"/>
    <cellStyle name="Обычный 2 8 5 2 2 2 3 2" xfId="26926"/>
    <cellStyle name="Обычный 2 8 5 2 2 2 4" xfId="19510"/>
    <cellStyle name="Обычный 2 8 5 2 2 2 5" xfId="36196"/>
    <cellStyle name="Обычный 2 8 5 2 2 3" xfId="4678"/>
    <cellStyle name="Обычный 2 8 5 2 2 3 2" xfId="12094"/>
    <cellStyle name="Обычный 2 8 5 2 2 3 2 2" xfId="28780"/>
    <cellStyle name="Обычный 2 8 5 2 2 3 3" xfId="21364"/>
    <cellStyle name="Обычный 2 8 5 2 2 4" xfId="8386"/>
    <cellStyle name="Обычный 2 8 5 2 2 4 2" xfId="25072"/>
    <cellStyle name="Обычный 2 8 5 2 2 5" xfId="15802"/>
    <cellStyle name="Обычный 2 8 5 2 2 5 2" xfId="32488"/>
    <cellStyle name="Обычный 2 8 5 2 2 6" xfId="17656"/>
    <cellStyle name="Обычный 2 8 5 2 2 7" xfId="34342"/>
    <cellStyle name="Обычный 2 8 5 2 3" xfId="1588"/>
    <cellStyle name="Обычный 2 8 5 2 3 2" xfId="3442"/>
    <cellStyle name="Обычный 2 8 5 2 3 2 2" xfId="7150"/>
    <cellStyle name="Обычный 2 8 5 2 3 2 2 2" xfId="14566"/>
    <cellStyle name="Обычный 2 8 5 2 3 2 2 2 2" xfId="31252"/>
    <cellStyle name="Обычный 2 8 5 2 3 2 2 3" xfId="23836"/>
    <cellStyle name="Обычный 2 8 5 2 3 2 3" xfId="10858"/>
    <cellStyle name="Обычный 2 8 5 2 3 2 3 2" xfId="27544"/>
    <cellStyle name="Обычный 2 8 5 2 3 2 4" xfId="20128"/>
    <cellStyle name="Обычный 2 8 5 2 3 2 5" xfId="36814"/>
    <cellStyle name="Обычный 2 8 5 2 3 3" xfId="5296"/>
    <cellStyle name="Обычный 2 8 5 2 3 3 2" xfId="12712"/>
    <cellStyle name="Обычный 2 8 5 2 3 3 2 2" xfId="29398"/>
    <cellStyle name="Обычный 2 8 5 2 3 3 3" xfId="21982"/>
    <cellStyle name="Обычный 2 8 5 2 3 4" xfId="9004"/>
    <cellStyle name="Обычный 2 8 5 2 3 4 2" xfId="25690"/>
    <cellStyle name="Обычный 2 8 5 2 3 5" xfId="16420"/>
    <cellStyle name="Обычный 2 8 5 2 3 5 2" xfId="33106"/>
    <cellStyle name="Обычный 2 8 5 2 3 6" xfId="18274"/>
    <cellStyle name="Обычный 2 8 5 2 3 7" xfId="34960"/>
    <cellStyle name="Обычный 2 8 5 2 4" xfId="2206"/>
    <cellStyle name="Обычный 2 8 5 2 4 2" xfId="5914"/>
    <cellStyle name="Обычный 2 8 5 2 4 2 2" xfId="13330"/>
    <cellStyle name="Обычный 2 8 5 2 4 2 2 2" xfId="30016"/>
    <cellStyle name="Обычный 2 8 5 2 4 2 3" xfId="22600"/>
    <cellStyle name="Обычный 2 8 5 2 4 3" xfId="9622"/>
    <cellStyle name="Обычный 2 8 5 2 4 3 2" xfId="26308"/>
    <cellStyle name="Обычный 2 8 5 2 4 4" xfId="18892"/>
    <cellStyle name="Обычный 2 8 5 2 4 5" xfId="35578"/>
    <cellStyle name="Обычный 2 8 5 2 5" xfId="4060"/>
    <cellStyle name="Обычный 2 8 5 2 5 2" xfId="11476"/>
    <cellStyle name="Обычный 2 8 5 2 5 2 2" xfId="28162"/>
    <cellStyle name="Обычный 2 8 5 2 5 3" xfId="20746"/>
    <cellStyle name="Обычный 2 8 5 2 6" xfId="7768"/>
    <cellStyle name="Обычный 2 8 5 2 6 2" xfId="24454"/>
    <cellStyle name="Обычный 2 8 5 2 7" xfId="15184"/>
    <cellStyle name="Обычный 2 8 5 2 7 2" xfId="31870"/>
    <cellStyle name="Обычный 2 8 5 2 8" xfId="17038"/>
    <cellStyle name="Обычный 2 8 5 2 9" xfId="33724"/>
    <cellStyle name="Обычный 2 8 5 3" xfId="558"/>
    <cellStyle name="Обычный 2 8 5 3 2" xfId="1176"/>
    <cellStyle name="Обычный 2 8 5 3 2 2" xfId="3030"/>
    <cellStyle name="Обычный 2 8 5 3 2 2 2" xfId="6738"/>
    <cellStyle name="Обычный 2 8 5 3 2 2 2 2" xfId="14154"/>
    <cellStyle name="Обычный 2 8 5 3 2 2 2 2 2" xfId="30840"/>
    <cellStyle name="Обычный 2 8 5 3 2 2 2 3" xfId="23424"/>
    <cellStyle name="Обычный 2 8 5 3 2 2 3" xfId="10446"/>
    <cellStyle name="Обычный 2 8 5 3 2 2 3 2" xfId="27132"/>
    <cellStyle name="Обычный 2 8 5 3 2 2 4" xfId="19716"/>
    <cellStyle name="Обычный 2 8 5 3 2 2 5" xfId="36402"/>
    <cellStyle name="Обычный 2 8 5 3 2 3" xfId="4884"/>
    <cellStyle name="Обычный 2 8 5 3 2 3 2" xfId="12300"/>
    <cellStyle name="Обычный 2 8 5 3 2 3 2 2" xfId="28986"/>
    <cellStyle name="Обычный 2 8 5 3 2 3 3" xfId="21570"/>
    <cellStyle name="Обычный 2 8 5 3 2 4" xfId="8592"/>
    <cellStyle name="Обычный 2 8 5 3 2 4 2" xfId="25278"/>
    <cellStyle name="Обычный 2 8 5 3 2 5" xfId="16008"/>
    <cellStyle name="Обычный 2 8 5 3 2 5 2" xfId="32694"/>
    <cellStyle name="Обычный 2 8 5 3 2 6" xfId="17862"/>
    <cellStyle name="Обычный 2 8 5 3 2 7" xfId="34548"/>
    <cellStyle name="Обычный 2 8 5 3 3" xfId="1794"/>
    <cellStyle name="Обычный 2 8 5 3 3 2" xfId="3648"/>
    <cellStyle name="Обычный 2 8 5 3 3 2 2" xfId="7356"/>
    <cellStyle name="Обычный 2 8 5 3 3 2 2 2" xfId="14772"/>
    <cellStyle name="Обычный 2 8 5 3 3 2 2 2 2" xfId="31458"/>
    <cellStyle name="Обычный 2 8 5 3 3 2 2 3" xfId="24042"/>
    <cellStyle name="Обычный 2 8 5 3 3 2 3" xfId="11064"/>
    <cellStyle name="Обычный 2 8 5 3 3 2 3 2" xfId="27750"/>
    <cellStyle name="Обычный 2 8 5 3 3 2 4" xfId="20334"/>
    <cellStyle name="Обычный 2 8 5 3 3 2 5" xfId="37020"/>
    <cellStyle name="Обычный 2 8 5 3 3 3" xfId="5502"/>
    <cellStyle name="Обычный 2 8 5 3 3 3 2" xfId="12918"/>
    <cellStyle name="Обычный 2 8 5 3 3 3 2 2" xfId="29604"/>
    <cellStyle name="Обычный 2 8 5 3 3 3 3" xfId="22188"/>
    <cellStyle name="Обычный 2 8 5 3 3 4" xfId="9210"/>
    <cellStyle name="Обычный 2 8 5 3 3 4 2" xfId="25896"/>
    <cellStyle name="Обычный 2 8 5 3 3 5" xfId="16626"/>
    <cellStyle name="Обычный 2 8 5 3 3 5 2" xfId="33312"/>
    <cellStyle name="Обычный 2 8 5 3 3 6" xfId="18480"/>
    <cellStyle name="Обычный 2 8 5 3 3 7" xfId="35166"/>
    <cellStyle name="Обычный 2 8 5 3 4" xfId="2412"/>
    <cellStyle name="Обычный 2 8 5 3 4 2" xfId="6120"/>
    <cellStyle name="Обычный 2 8 5 3 4 2 2" xfId="13536"/>
    <cellStyle name="Обычный 2 8 5 3 4 2 2 2" xfId="30222"/>
    <cellStyle name="Обычный 2 8 5 3 4 2 3" xfId="22806"/>
    <cellStyle name="Обычный 2 8 5 3 4 3" xfId="9828"/>
    <cellStyle name="Обычный 2 8 5 3 4 3 2" xfId="26514"/>
    <cellStyle name="Обычный 2 8 5 3 4 4" xfId="19098"/>
    <cellStyle name="Обычный 2 8 5 3 4 5" xfId="35784"/>
    <cellStyle name="Обычный 2 8 5 3 5" xfId="4266"/>
    <cellStyle name="Обычный 2 8 5 3 5 2" xfId="11682"/>
    <cellStyle name="Обычный 2 8 5 3 5 2 2" xfId="28368"/>
    <cellStyle name="Обычный 2 8 5 3 5 3" xfId="20952"/>
    <cellStyle name="Обычный 2 8 5 3 6" xfId="7974"/>
    <cellStyle name="Обычный 2 8 5 3 6 2" xfId="24660"/>
    <cellStyle name="Обычный 2 8 5 3 7" xfId="15390"/>
    <cellStyle name="Обычный 2 8 5 3 7 2" xfId="32076"/>
    <cellStyle name="Обычный 2 8 5 3 8" xfId="17244"/>
    <cellStyle name="Обычный 2 8 5 3 9" xfId="33930"/>
    <cellStyle name="Обычный 2 8 5 4" xfId="764"/>
    <cellStyle name="Обычный 2 8 5 4 2" xfId="2618"/>
    <cellStyle name="Обычный 2 8 5 4 2 2" xfId="6326"/>
    <cellStyle name="Обычный 2 8 5 4 2 2 2" xfId="13742"/>
    <cellStyle name="Обычный 2 8 5 4 2 2 2 2" xfId="30428"/>
    <cellStyle name="Обычный 2 8 5 4 2 2 3" xfId="23012"/>
    <cellStyle name="Обычный 2 8 5 4 2 3" xfId="10034"/>
    <cellStyle name="Обычный 2 8 5 4 2 3 2" xfId="26720"/>
    <cellStyle name="Обычный 2 8 5 4 2 4" xfId="19304"/>
    <cellStyle name="Обычный 2 8 5 4 2 5" xfId="35990"/>
    <cellStyle name="Обычный 2 8 5 4 3" xfId="4472"/>
    <cellStyle name="Обычный 2 8 5 4 3 2" xfId="11888"/>
    <cellStyle name="Обычный 2 8 5 4 3 2 2" xfId="28574"/>
    <cellStyle name="Обычный 2 8 5 4 3 3" xfId="21158"/>
    <cellStyle name="Обычный 2 8 5 4 4" xfId="8180"/>
    <cellStyle name="Обычный 2 8 5 4 4 2" xfId="24866"/>
    <cellStyle name="Обычный 2 8 5 4 5" xfId="15596"/>
    <cellStyle name="Обычный 2 8 5 4 5 2" xfId="32282"/>
    <cellStyle name="Обычный 2 8 5 4 6" xfId="17450"/>
    <cellStyle name="Обычный 2 8 5 4 7" xfId="34136"/>
    <cellStyle name="Обычный 2 8 5 5" xfId="1382"/>
    <cellStyle name="Обычный 2 8 5 5 2" xfId="3236"/>
    <cellStyle name="Обычный 2 8 5 5 2 2" xfId="6944"/>
    <cellStyle name="Обычный 2 8 5 5 2 2 2" xfId="14360"/>
    <cellStyle name="Обычный 2 8 5 5 2 2 2 2" xfId="31046"/>
    <cellStyle name="Обычный 2 8 5 5 2 2 3" xfId="23630"/>
    <cellStyle name="Обычный 2 8 5 5 2 3" xfId="10652"/>
    <cellStyle name="Обычный 2 8 5 5 2 3 2" xfId="27338"/>
    <cellStyle name="Обычный 2 8 5 5 2 4" xfId="19922"/>
    <cellStyle name="Обычный 2 8 5 5 2 5" xfId="36608"/>
    <cellStyle name="Обычный 2 8 5 5 3" xfId="5090"/>
    <cellStyle name="Обычный 2 8 5 5 3 2" xfId="12506"/>
    <cellStyle name="Обычный 2 8 5 5 3 2 2" xfId="29192"/>
    <cellStyle name="Обычный 2 8 5 5 3 3" xfId="21776"/>
    <cellStyle name="Обычный 2 8 5 5 4" xfId="8798"/>
    <cellStyle name="Обычный 2 8 5 5 4 2" xfId="25484"/>
    <cellStyle name="Обычный 2 8 5 5 5" xfId="16214"/>
    <cellStyle name="Обычный 2 8 5 5 5 2" xfId="32900"/>
    <cellStyle name="Обычный 2 8 5 5 6" xfId="18068"/>
    <cellStyle name="Обычный 2 8 5 5 7" xfId="34754"/>
    <cellStyle name="Обычный 2 8 5 6" xfId="2000"/>
    <cellStyle name="Обычный 2 8 5 6 2" xfId="5708"/>
    <cellStyle name="Обычный 2 8 5 6 2 2" xfId="13124"/>
    <cellStyle name="Обычный 2 8 5 6 2 2 2" xfId="29810"/>
    <cellStyle name="Обычный 2 8 5 6 2 3" xfId="22394"/>
    <cellStyle name="Обычный 2 8 5 6 3" xfId="9416"/>
    <cellStyle name="Обычный 2 8 5 6 3 2" xfId="26102"/>
    <cellStyle name="Обычный 2 8 5 6 4" xfId="18686"/>
    <cellStyle name="Обычный 2 8 5 6 5" xfId="35372"/>
    <cellStyle name="Обычный 2 8 5 7" xfId="3854"/>
    <cellStyle name="Обычный 2 8 5 7 2" xfId="11270"/>
    <cellStyle name="Обычный 2 8 5 7 2 2" xfId="27956"/>
    <cellStyle name="Обычный 2 8 5 7 3" xfId="20540"/>
    <cellStyle name="Обычный 2 8 5 8" xfId="7562"/>
    <cellStyle name="Обычный 2 8 5 8 2" xfId="24248"/>
    <cellStyle name="Обычный 2 8 5 9" xfId="14978"/>
    <cellStyle name="Обычный 2 8 5 9 2" xfId="31664"/>
    <cellStyle name="Обычный 2 8 6" xfId="187"/>
    <cellStyle name="Обычный 2 8 6 10" xfId="16873"/>
    <cellStyle name="Обычный 2 8 6 11" xfId="33559"/>
    <cellStyle name="Обычный 2 8 6 2" xfId="393"/>
    <cellStyle name="Обычный 2 8 6 2 2" xfId="1011"/>
    <cellStyle name="Обычный 2 8 6 2 2 2" xfId="2865"/>
    <cellStyle name="Обычный 2 8 6 2 2 2 2" xfId="6573"/>
    <cellStyle name="Обычный 2 8 6 2 2 2 2 2" xfId="13989"/>
    <cellStyle name="Обычный 2 8 6 2 2 2 2 2 2" xfId="30675"/>
    <cellStyle name="Обычный 2 8 6 2 2 2 2 3" xfId="23259"/>
    <cellStyle name="Обычный 2 8 6 2 2 2 3" xfId="10281"/>
    <cellStyle name="Обычный 2 8 6 2 2 2 3 2" xfId="26967"/>
    <cellStyle name="Обычный 2 8 6 2 2 2 4" xfId="19551"/>
    <cellStyle name="Обычный 2 8 6 2 2 2 5" xfId="36237"/>
    <cellStyle name="Обычный 2 8 6 2 2 3" xfId="4719"/>
    <cellStyle name="Обычный 2 8 6 2 2 3 2" xfId="12135"/>
    <cellStyle name="Обычный 2 8 6 2 2 3 2 2" xfId="28821"/>
    <cellStyle name="Обычный 2 8 6 2 2 3 3" xfId="21405"/>
    <cellStyle name="Обычный 2 8 6 2 2 4" xfId="8427"/>
    <cellStyle name="Обычный 2 8 6 2 2 4 2" xfId="25113"/>
    <cellStyle name="Обычный 2 8 6 2 2 5" xfId="15843"/>
    <cellStyle name="Обычный 2 8 6 2 2 5 2" xfId="32529"/>
    <cellStyle name="Обычный 2 8 6 2 2 6" xfId="17697"/>
    <cellStyle name="Обычный 2 8 6 2 2 7" xfId="34383"/>
    <cellStyle name="Обычный 2 8 6 2 3" xfId="1629"/>
    <cellStyle name="Обычный 2 8 6 2 3 2" xfId="3483"/>
    <cellStyle name="Обычный 2 8 6 2 3 2 2" xfId="7191"/>
    <cellStyle name="Обычный 2 8 6 2 3 2 2 2" xfId="14607"/>
    <cellStyle name="Обычный 2 8 6 2 3 2 2 2 2" xfId="31293"/>
    <cellStyle name="Обычный 2 8 6 2 3 2 2 3" xfId="23877"/>
    <cellStyle name="Обычный 2 8 6 2 3 2 3" xfId="10899"/>
    <cellStyle name="Обычный 2 8 6 2 3 2 3 2" xfId="27585"/>
    <cellStyle name="Обычный 2 8 6 2 3 2 4" xfId="20169"/>
    <cellStyle name="Обычный 2 8 6 2 3 2 5" xfId="36855"/>
    <cellStyle name="Обычный 2 8 6 2 3 3" xfId="5337"/>
    <cellStyle name="Обычный 2 8 6 2 3 3 2" xfId="12753"/>
    <cellStyle name="Обычный 2 8 6 2 3 3 2 2" xfId="29439"/>
    <cellStyle name="Обычный 2 8 6 2 3 3 3" xfId="22023"/>
    <cellStyle name="Обычный 2 8 6 2 3 4" xfId="9045"/>
    <cellStyle name="Обычный 2 8 6 2 3 4 2" xfId="25731"/>
    <cellStyle name="Обычный 2 8 6 2 3 5" xfId="16461"/>
    <cellStyle name="Обычный 2 8 6 2 3 5 2" xfId="33147"/>
    <cellStyle name="Обычный 2 8 6 2 3 6" xfId="18315"/>
    <cellStyle name="Обычный 2 8 6 2 3 7" xfId="35001"/>
    <cellStyle name="Обычный 2 8 6 2 4" xfId="2247"/>
    <cellStyle name="Обычный 2 8 6 2 4 2" xfId="5955"/>
    <cellStyle name="Обычный 2 8 6 2 4 2 2" xfId="13371"/>
    <cellStyle name="Обычный 2 8 6 2 4 2 2 2" xfId="30057"/>
    <cellStyle name="Обычный 2 8 6 2 4 2 3" xfId="22641"/>
    <cellStyle name="Обычный 2 8 6 2 4 3" xfId="9663"/>
    <cellStyle name="Обычный 2 8 6 2 4 3 2" xfId="26349"/>
    <cellStyle name="Обычный 2 8 6 2 4 4" xfId="18933"/>
    <cellStyle name="Обычный 2 8 6 2 4 5" xfId="35619"/>
    <cellStyle name="Обычный 2 8 6 2 5" xfId="4101"/>
    <cellStyle name="Обычный 2 8 6 2 5 2" xfId="11517"/>
    <cellStyle name="Обычный 2 8 6 2 5 2 2" xfId="28203"/>
    <cellStyle name="Обычный 2 8 6 2 5 3" xfId="20787"/>
    <cellStyle name="Обычный 2 8 6 2 6" xfId="7809"/>
    <cellStyle name="Обычный 2 8 6 2 6 2" xfId="24495"/>
    <cellStyle name="Обычный 2 8 6 2 7" xfId="15225"/>
    <cellStyle name="Обычный 2 8 6 2 7 2" xfId="31911"/>
    <cellStyle name="Обычный 2 8 6 2 8" xfId="17079"/>
    <cellStyle name="Обычный 2 8 6 2 9" xfId="33765"/>
    <cellStyle name="Обычный 2 8 6 3" xfId="599"/>
    <cellStyle name="Обычный 2 8 6 3 2" xfId="1217"/>
    <cellStyle name="Обычный 2 8 6 3 2 2" xfId="3071"/>
    <cellStyle name="Обычный 2 8 6 3 2 2 2" xfId="6779"/>
    <cellStyle name="Обычный 2 8 6 3 2 2 2 2" xfId="14195"/>
    <cellStyle name="Обычный 2 8 6 3 2 2 2 2 2" xfId="30881"/>
    <cellStyle name="Обычный 2 8 6 3 2 2 2 3" xfId="23465"/>
    <cellStyle name="Обычный 2 8 6 3 2 2 3" xfId="10487"/>
    <cellStyle name="Обычный 2 8 6 3 2 2 3 2" xfId="27173"/>
    <cellStyle name="Обычный 2 8 6 3 2 2 4" xfId="19757"/>
    <cellStyle name="Обычный 2 8 6 3 2 2 5" xfId="36443"/>
    <cellStyle name="Обычный 2 8 6 3 2 3" xfId="4925"/>
    <cellStyle name="Обычный 2 8 6 3 2 3 2" xfId="12341"/>
    <cellStyle name="Обычный 2 8 6 3 2 3 2 2" xfId="29027"/>
    <cellStyle name="Обычный 2 8 6 3 2 3 3" xfId="21611"/>
    <cellStyle name="Обычный 2 8 6 3 2 4" xfId="8633"/>
    <cellStyle name="Обычный 2 8 6 3 2 4 2" xfId="25319"/>
    <cellStyle name="Обычный 2 8 6 3 2 5" xfId="16049"/>
    <cellStyle name="Обычный 2 8 6 3 2 5 2" xfId="32735"/>
    <cellStyle name="Обычный 2 8 6 3 2 6" xfId="17903"/>
    <cellStyle name="Обычный 2 8 6 3 2 7" xfId="34589"/>
    <cellStyle name="Обычный 2 8 6 3 3" xfId="1835"/>
    <cellStyle name="Обычный 2 8 6 3 3 2" xfId="3689"/>
    <cellStyle name="Обычный 2 8 6 3 3 2 2" xfId="7397"/>
    <cellStyle name="Обычный 2 8 6 3 3 2 2 2" xfId="14813"/>
    <cellStyle name="Обычный 2 8 6 3 3 2 2 2 2" xfId="31499"/>
    <cellStyle name="Обычный 2 8 6 3 3 2 2 3" xfId="24083"/>
    <cellStyle name="Обычный 2 8 6 3 3 2 3" xfId="11105"/>
    <cellStyle name="Обычный 2 8 6 3 3 2 3 2" xfId="27791"/>
    <cellStyle name="Обычный 2 8 6 3 3 2 4" xfId="20375"/>
    <cellStyle name="Обычный 2 8 6 3 3 2 5" xfId="37061"/>
    <cellStyle name="Обычный 2 8 6 3 3 3" xfId="5543"/>
    <cellStyle name="Обычный 2 8 6 3 3 3 2" xfId="12959"/>
    <cellStyle name="Обычный 2 8 6 3 3 3 2 2" xfId="29645"/>
    <cellStyle name="Обычный 2 8 6 3 3 3 3" xfId="22229"/>
    <cellStyle name="Обычный 2 8 6 3 3 4" xfId="9251"/>
    <cellStyle name="Обычный 2 8 6 3 3 4 2" xfId="25937"/>
    <cellStyle name="Обычный 2 8 6 3 3 5" xfId="16667"/>
    <cellStyle name="Обычный 2 8 6 3 3 5 2" xfId="33353"/>
    <cellStyle name="Обычный 2 8 6 3 3 6" xfId="18521"/>
    <cellStyle name="Обычный 2 8 6 3 3 7" xfId="35207"/>
    <cellStyle name="Обычный 2 8 6 3 4" xfId="2453"/>
    <cellStyle name="Обычный 2 8 6 3 4 2" xfId="6161"/>
    <cellStyle name="Обычный 2 8 6 3 4 2 2" xfId="13577"/>
    <cellStyle name="Обычный 2 8 6 3 4 2 2 2" xfId="30263"/>
    <cellStyle name="Обычный 2 8 6 3 4 2 3" xfId="22847"/>
    <cellStyle name="Обычный 2 8 6 3 4 3" xfId="9869"/>
    <cellStyle name="Обычный 2 8 6 3 4 3 2" xfId="26555"/>
    <cellStyle name="Обычный 2 8 6 3 4 4" xfId="19139"/>
    <cellStyle name="Обычный 2 8 6 3 4 5" xfId="35825"/>
    <cellStyle name="Обычный 2 8 6 3 5" xfId="4307"/>
    <cellStyle name="Обычный 2 8 6 3 5 2" xfId="11723"/>
    <cellStyle name="Обычный 2 8 6 3 5 2 2" xfId="28409"/>
    <cellStyle name="Обычный 2 8 6 3 5 3" xfId="20993"/>
    <cellStyle name="Обычный 2 8 6 3 6" xfId="8015"/>
    <cellStyle name="Обычный 2 8 6 3 6 2" xfId="24701"/>
    <cellStyle name="Обычный 2 8 6 3 7" xfId="15431"/>
    <cellStyle name="Обычный 2 8 6 3 7 2" xfId="32117"/>
    <cellStyle name="Обычный 2 8 6 3 8" xfId="17285"/>
    <cellStyle name="Обычный 2 8 6 3 9" xfId="33971"/>
    <cellStyle name="Обычный 2 8 6 4" xfId="805"/>
    <cellStyle name="Обычный 2 8 6 4 2" xfId="2659"/>
    <cellStyle name="Обычный 2 8 6 4 2 2" xfId="6367"/>
    <cellStyle name="Обычный 2 8 6 4 2 2 2" xfId="13783"/>
    <cellStyle name="Обычный 2 8 6 4 2 2 2 2" xfId="30469"/>
    <cellStyle name="Обычный 2 8 6 4 2 2 3" xfId="23053"/>
    <cellStyle name="Обычный 2 8 6 4 2 3" xfId="10075"/>
    <cellStyle name="Обычный 2 8 6 4 2 3 2" xfId="26761"/>
    <cellStyle name="Обычный 2 8 6 4 2 4" xfId="19345"/>
    <cellStyle name="Обычный 2 8 6 4 2 5" xfId="36031"/>
    <cellStyle name="Обычный 2 8 6 4 3" xfId="4513"/>
    <cellStyle name="Обычный 2 8 6 4 3 2" xfId="11929"/>
    <cellStyle name="Обычный 2 8 6 4 3 2 2" xfId="28615"/>
    <cellStyle name="Обычный 2 8 6 4 3 3" xfId="21199"/>
    <cellStyle name="Обычный 2 8 6 4 4" xfId="8221"/>
    <cellStyle name="Обычный 2 8 6 4 4 2" xfId="24907"/>
    <cellStyle name="Обычный 2 8 6 4 5" xfId="15637"/>
    <cellStyle name="Обычный 2 8 6 4 5 2" xfId="32323"/>
    <cellStyle name="Обычный 2 8 6 4 6" xfId="17491"/>
    <cellStyle name="Обычный 2 8 6 4 7" xfId="34177"/>
    <cellStyle name="Обычный 2 8 6 5" xfId="1423"/>
    <cellStyle name="Обычный 2 8 6 5 2" xfId="3277"/>
    <cellStyle name="Обычный 2 8 6 5 2 2" xfId="6985"/>
    <cellStyle name="Обычный 2 8 6 5 2 2 2" xfId="14401"/>
    <cellStyle name="Обычный 2 8 6 5 2 2 2 2" xfId="31087"/>
    <cellStyle name="Обычный 2 8 6 5 2 2 3" xfId="23671"/>
    <cellStyle name="Обычный 2 8 6 5 2 3" xfId="10693"/>
    <cellStyle name="Обычный 2 8 6 5 2 3 2" xfId="27379"/>
    <cellStyle name="Обычный 2 8 6 5 2 4" xfId="19963"/>
    <cellStyle name="Обычный 2 8 6 5 2 5" xfId="36649"/>
    <cellStyle name="Обычный 2 8 6 5 3" xfId="5131"/>
    <cellStyle name="Обычный 2 8 6 5 3 2" xfId="12547"/>
    <cellStyle name="Обычный 2 8 6 5 3 2 2" xfId="29233"/>
    <cellStyle name="Обычный 2 8 6 5 3 3" xfId="21817"/>
    <cellStyle name="Обычный 2 8 6 5 4" xfId="8839"/>
    <cellStyle name="Обычный 2 8 6 5 4 2" xfId="25525"/>
    <cellStyle name="Обычный 2 8 6 5 5" xfId="16255"/>
    <cellStyle name="Обычный 2 8 6 5 5 2" xfId="32941"/>
    <cellStyle name="Обычный 2 8 6 5 6" xfId="18109"/>
    <cellStyle name="Обычный 2 8 6 5 7" xfId="34795"/>
    <cellStyle name="Обычный 2 8 6 6" xfId="2041"/>
    <cellStyle name="Обычный 2 8 6 6 2" xfId="5749"/>
    <cellStyle name="Обычный 2 8 6 6 2 2" xfId="13165"/>
    <cellStyle name="Обычный 2 8 6 6 2 2 2" xfId="29851"/>
    <cellStyle name="Обычный 2 8 6 6 2 3" xfId="22435"/>
    <cellStyle name="Обычный 2 8 6 6 3" xfId="9457"/>
    <cellStyle name="Обычный 2 8 6 6 3 2" xfId="26143"/>
    <cellStyle name="Обычный 2 8 6 6 4" xfId="18727"/>
    <cellStyle name="Обычный 2 8 6 6 5" xfId="35413"/>
    <cellStyle name="Обычный 2 8 6 7" xfId="3895"/>
    <cellStyle name="Обычный 2 8 6 7 2" xfId="11311"/>
    <cellStyle name="Обычный 2 8 6 7 2 2" xfId="27997"/>
    <cellStyle name="Обычный 2 8 6 7 3" xfId="20581"/>
    <cellStyle name="Обычный 2 8 6 8" xfId="7603"/>
    <cellStyle name="Обычный 2 8 6 8 2" xfId="24289"/>
    <cellStyle name="Обычный 2 8 6 9" xfId="15019"/>
    <cellStyle name="Обычный 2 8 6 9 2" xfId="31705"/>
    <cellStyle name="Обычный 2 8 7" xfId="232"/>
    <cellStyle name="Обычный 2 8 7 2" xfId="850"/>
    <cellStyle name="Обычный 2 8 7 2 2" xfId="2704"/>
    <cellStyle name="Обычный 2 8 7 2 2 2" xfId="6412"/>
    <cellStyle name="Обычный 2 8 7 2 2 2 2" xfId="13828"/>
    <cellStyle name="Обычный 2 8 7 2 2 2 2 2" xfId="30514"/>
    <cellStyle name="Обычный 2 8 7 2 2 2 3" xfId="23098"/>
    <cellStyle name="Обычный 2 8 7 2 2 3" xfId="10120"/>
    <cellStyle name="Обычный 2 8 7 2 2 3 2" xfId="26806"/>
    <cellStyle name="Обычный 2 8 7 2 2 4" xfId="19390"/>
    <cellStyle name="Обычный 2 8 7 2 2 5" xfId="36076"/>
    <cellStyle name="Обычный 2 8 7 2 3" xfId="4558"/>
    <cellStyle name="Обычный 2 8 7 2 3 2" xfId="11974"/>
    <cellStyle name="Обычный 2 8 7 2 3 2 2" xfId="28660"/>
    <cellStyle name="Обычный 2 8 7 2 3 3" xfId="21244"/>
    <cellStyle name="Обычный 2 8 7 2 4" xfId="8266"/>
    <cellStyle name="Обычный 2 8 7 2 4 2" xfId="24952"/>
    <cellStyle name="Обычный 2 8 7 2 5" xfId="15682"/>
    <cellStyle name="Обычный 2 8 7 2 5 2" xfId="32368"/>
    <cellStyle name="Обычный 2 8 7 2 6" xfId="17536"/>
    <cellStyle name="Обычный 2 8 7 2 7" xfId="34222"/>
    <cellStyle name="Обычный 2 8 7 3" xfId="1468"/>
    <cellStyle name="Обычный 2 8 7 3 2" xfId="3322"/>
    <cellStyle name="Обычный 2 8 7 3 2 2" xfId="7030"/>
    <cellStyle name="Обычный 2 8 7 3 2 2 2" xfId="14446"/>
    <cellStyle name="Обычный 2 8 7 3 2 2 2 2" xfId="31132"/>
    <cellStyle name="Обычный 2 8 7 3 2 2 3" xfId="23716"/>
    <cellStyle name="Обычный 2 8 7 3 2 3" xfId="10738"/>
    <cellStyle name="Обычный 2 8 7 3 2 3 2" xfId="27424"/>
    <cellStyle name="Обычный 2 8 7 3 2 4" xfId="20008"/>
    <cellStyle name="Обычный 2 8 7 3 2 5" xfId="36694"/>
    <cellStyle name="Обычный 2 8 7 3 3" xfId="5176"/>
    <cellStyle name="Обычный 2 8 7 3 3 2" xfId="12592"/>
    <cellStyle name="Обычный 2 8 7 3 3 2 2" xfId="29278"/>
    <cellStyle name="Обычный 2 8 7 3 3 3" xfId="21862"/>
    <cellStyle name="Обычный 2 8 7 3 4" xfId="8884"/>
    <cellStyle name="Обычный 2 8 7 3 4 2" xfId="25570"/>
    <cellStyle name="Обычный 2 8 7 3 5" xfId="16300"/>
    <cellStyle name="Обычный 2 8 7 3 5 2" xfId="32986"/>
    <cellStyle name="Обычный 2 8 7 3 6" xfId="18154"/>
    <cellStyle name="Обычный 2 8 7 3 7" xfId="34840"/>
    <cellStyle name="Обычный 2 8 7 4" xfId="2086"/>
    <cellStyle name="Обычный 2 8 7 4 2" xfId="5794"/>
    <cellStyle name="Обычный 2 8 7 4 2 2" xfId="13210"/>
    <cellStyle name="Обычный 2 8 7 4 2 2 2" xfId="29896"/>
    <cellStyle name="Обычный 2 8 7 4 2 3" xfId="22480"/>
    <cellStyle name="Обычный 2 8 7 4 3" xfId="9502"/>
    <cellStyle name="Обычный 2 8 7 4 3 2" xfId="26188"/>
    <cellStyle name="Обычный 2 8 7 4 4" xfId="18772"/>
    <cellStyle name="Обычный 2 8 7 4 5" xfId="35458"/>
    <cellStyle name="Обычный 2 8 7 5" xfId="3940"/>
    <cellStyle name="Обычный 2 8 7 5 2" xfId="11356"/>
    <cellStyle name="Обычный 2 8 7 5 2 2" xfId="28042"/>
    <cellStyle name="Обычный 2 8 7 5 3" xfId="20626"/>
    <cellStyle name="Обычный 2 8 7 6" xfId="7648"/>
    <cellStyle name="Обычный 2 8 7 6 2" xfId="24334"/>
    <cellStyle name="Обычный 2 8 7 7" xfId="15064"/>
    <cellStyle name="Обычный 2 8 7 7 2" xfId="31750"/>
    <cellStyle name="Обычный 2 8 7 8" xfId="16918"/>
    <cellStyle name="Обычный 2 8 7 9" xfId="33604"/>
    <cellStyle name="Обычный 2 8 8" xfId="438"/>
    <cellStyle name="Обычный 2 8 8 2" xfId="1056"/>
    <cellStyle name="Обычный 2 8 8 2 2" xfId="2910"/>
    <cellStyle name="Обычный 2 8 8 2 2 2" xfId="6618"/>
    <cellStyle name="Обычный 2 8 8 2 2 2 2" xfId="14034"/>
    <cellStyle name="Обычный 2 8 8 2 2 2 2 2" xfId="30720"/>
    <cellStyle name="Обычный 2 8 8 2 2 2 3" xfId="23304"/>
    <cellStyle name="Обычный 2 8 8 2 2 3" xfId="10326"/>
    <cellStyle name="Обычный 2 8 8 2 2 3 2" xfId="27012"/>
    <cellStyle name="Обычный 2 8 8 2 2 4" xfId="19596"/>
    <cellStyle name="Обычный 2 8 8 2 2 5" xfId="36282"/>
    <cellStyle name="Обычный 2 8 8 2 3" xfId="4764"/>
    <cellStyle name="Обычный 2 8 8 2 3 2" xfId="12180"/>
    <cellStyle name="Обычный 2 8 8 2 3 2 2" xfId="28866"/>
    <cellStyle name="Обычный 2 8 8 2 3 3" xfId="21450"/>
    <cellStyle name="Обычный 2 8 8 2 4" xfId="8472"/>
    <cellStyle name="Обычный 2 8 8 2 4 2" xfId="25158"/>
    <cellStyle name="Обычный 2 8 8 2 5" xfId="15888"/>
    <cellStyle name="Обычный 2 8 8 2 5 2" xfId="32574"/>
    <cellStyle name="Обычный 2 8 8 2 6" xfId="17742"/>
    <cellStyle name="Обычный 2 8 8 2 7" xfId="34428"/>
    <cellStyle name="Обычный 2 8 8 3" xfId="1674"/>
    <cellStyle name="Обычный 2 8 8 3 2" xfId="3528"/>
    <cellStyle name="Обычный 2 8 8 3 2 2" xfId="7236"/>
    <cellStyle name="Обычный 2 8 8 3 2 2 2" xfId="14652"/>
    <cellStyle name="Обычный 2 8 8 3 2 2 2 2" xfId="31338"/>
    <cellStyle name="Обычный 2 8 8 3 2 2 3" xfId="23922"/>
    <cellStyle name="Обычный 2 8 8 3 2 3" xfId="10944"/>
    <cellStyle name="Обычный 2 8 8 3 2 3 2" xfId="27630"/>
    <cellStyle name="Обычный 2 8 8 3 2 4" xfId="20214"/>
    <cellStyle name="Обычный 2 8 8 3 2 5" xfId="36900"/>
    <cellStyle name="Обычный 2 8 8 3 3" xfId="5382"/>
    <cellStyle name="Обычный 2 8 8 3 3 2" xfId="12798"/>
    <cellStyle name="Обычный 2 8 8 3 3 2 2" xfId="29484"/>
    <cellStyle name="Обычный 2 8 8 3 3 3" xfId="22068"/>
    <cellStyle name="Обычный 2 8 8 3 4" xfId="9090"/>
    <cellStyle name="Обычный 2 8 8 3 4 2" xfId="25776"/>
    <cellStyle name="Обычный 2 8 8 3 5" xfId="16506"/>
    <cellStyle name="Обычный 2 8 8 3 5 2" xfId="33192"/>
    <cellStyle name="Обычный 2 8 8 3 6" xfId="18360"/>
    <cellStyle name="Обычный 2 8 8 3 7" xfId="35046"/>
    <cellStyle name="Обычный 2 8 8 4" xfId="2292"/>
    <cellStyle name="Обычный 2 8 8 4 2" xfId="6000"/>
    <cellStyle name="Обычный 2 8 8 4 2 2" xfId="13416"/>
    <cellStyle name="Обычный 2 8 8 4 2 2 2" xfId="30102"/>
    <cellStyle name="Обычный 2 8 8 4 2 3" xfId="22686"/>
    <cellStyle name="Обычный 2 8 8 4 3" xfId="9708"/>
    <cellStyle name="Обычный 2 8 8 4 3 2" xfId="26394"/>
    <cellStyle name="Обычный 2 8 8 4 4" xfId="18978"/>
    <cellStyle name="Обычный 2 8 8 4 5" xfId="35664"/>
    <cellStyle name="Обычный 2 8 8 5" xfId="4146"/>
    <cellStyle name="Обычный 2 8 8 5 2" xfId="11562"/>
    <cellStyle name="Обычный 2 8 8 5 2 2" xfId="28248"/>
    <cellStyle name="Обычный 2 8 8 5 3" xfId="20832"/>
    <cellStyle name="Обычный 2 8 8 6" xfId="7854"/>
    <cellStyle name="Обычный 2 8 8 6 2" xfId="24540"/>
    <cellStyle name="Обычный 2 8 8 7" xfId="15270"/>
    <cellStyle name="Обычный 2 8 8 7 2" xfId="31956"/>
    <cellStyle name="Обычный 2 8 8 8" xfId="17124"/>
    <cellStyle name="Обычный 2 8 8 9" xfId="33810"/>
    <cellStyle name="Обычный 2 8 9" xfId="644"/>
    <cellStyle name="Обычный 2 8 9 2" xfId="2498"/>
    <cellStyle name="Обычный 2 8 9 2 2" xfId="6206"/>
    <cellStyle name="Обычный 2 8 9 2 2 2" xfId="13622"/>
    <cellStyle name="Обычный 2 8 9 2 2 2 2" xfId="30308"/>
    <cellStyle name="Обычный 2 8 9 2 2 3" xfId="22892"/>
    <cellStyle name="Обычный 2 8 9 2 3" xfId="9914"/>
    <cellStyle name="Обычный 2 8 9 2 3 2" xfId="26600"/>
    <cellStyle name="Обычный 2 8 9 2 4" xfId="19184"/>
    <cellStyle name="Обычный 2 8 9 2 5" xfId="35870"/>
    <cellStyle name="Обычный 2 8 9 3" xfId="4352"/>
    <cellStyle name="Обычный 2 8 9 3 2" xfId="11768"/>
    <cellStyle name="Обычный 2 8 9 3 2 2" xfId="28454"/>
    <cellStyle name="Обычный 2 8 9 3 3" xfId="21038"/>
    <cellStyle name="Обычный 2 8 9 4" xfId="8060"/>
    <cellStyle name="Обычный 2 8 9 4 2" xfId="24746"/>
    <cellStyle name="Обычный 2 8 9 5" xfId="15476"/>
    <cellStyle name="Обычный 2 8 9 5 2" xfId="32162"/>
    <cellStyle name="Обычный 2 8 9 6" xfId="17330"/>
    <cellStyle name="Обычный 2 8 9 7" xfId="34016"/>
    <cellStyle name="Обычный 2 9" xfId="17"/>
    <cellStyle name="Обычный 2 9 10" xfId="1263"/>
    <cellStyle name="Обычный 2 9 10 2" xfId="3117"/>
    <cellStyle name="Обычный 2 9 10 2 2" xfId="6825"/>
    <cellStyle name="Обычный 2 9 10 2 2 2" xfId="14241"/>
    <cellStyle name="Обычный 2 9 10 2 2 2 2" xfId="30927"/>
    <cellStyle name="Обычный 2 9 10 2 2 3" xfId="23511"/>
    <cellStyle name="Обычный 2 9 10 2 3" xfId="10533"/>
    <cellStyle name="Обычный 2 9 10 2 3 2" xfId="27219"/>
    <cellStyle name="Обычный 2 9 10 2 4" xfId="19803"/>
    <cellStyle name="Обычный 2 9 10 2 5" xfId="36489"/>
    <cellStyle name="Обычный 2 9 10 3" xfId="4971"/>
    <cellStyle name="Обычный 2 9 10 3 2" xfId="12387"/>
    <cellStyle name="Обычный 2 9 10 3 2 2" xfId="29073"/>
    <cellStyle name="Обычный 2 9 10 3 3" xfId="21657"/>
    <cellStyle name="Обычный 2 9 10 4" xfId="8679"/>
    <cellStyle name="Обычный 2 9 10 4 2" xfId="25365"/>
    <cellStyle name="Обычный 2 9 10 5" xfId="16095"/>
    <cellStyle name="Обычный 2 9 10 5 2" xfId="32781"/>
    <cellStyle name="Обычный 2 9 10 6" xfId="17949"/>
    <cellStyle name="Обычный 2 9 10 7" xfId="34635"/>
    <cellStyle name="Обычный 2 9 11" xfId="1881"/>
    <cellStyle name="Обычный 2 9 11 2" xfId="5589"/>
    <cellStyle name="Обычный 2 9 11 2 2" xfId="13005"/>
    <cellStyle name="Обычный 2 9 11 2 2 2" xfId="29691"/>
    <cellStyle name="Обычный 2 9 11 2 3" xfId="22275"/>
    <cellStyle name="Обычный 2 9 11 3" xfId="9297"/>
    <cellStyle name="Обычный 2 9 11 3 2" xfId="25983"/>
    <cellStyle name="Обычный 2 9 11 4" xfId="18567"/>
    <cellStyle name="Обычный 2 9 11 5" xfId="35253"/>
    <cellStyle name="Обычный 2 9 12" xfId="3735"/>
    <cellStyle name="Обычный 2 9 12 2" xfId="11151"/>
    <cellStyle name="Обычный 2 9 12 2 2" xfId="27837"/>
    <cellStyle name="Обычный 2 9 12 3" xfId="20421"/>
    <cellStyle name="Обычный 2 9 13" xfId="7443"/>
    <cellStyle name="Обычный 2 9 13 2" xfId="24129"/>
    <cellStyle name="Обычный 2 9 14" xfId="14859"/>
    <cellStyle name="Обычный 2 9 14 2" xfId="31545"/>
    <cellStyle name="Обычный 2 9 15" xfId="16713"/>
    <cellStyle name="Обычный 2 9 16" xfId="33399"/>
    <cellStyle name="Обычный 2 9 2" xfId="37"/>
    <cellStyle name="Обычный 2 9 2 10" xfId="1901"/>
    <cellStyle name="Обычный 2 9 2 10 2" xfId="5609"/>
    <cellStyle name="Обычный 2 9 2 10 2 2" xfId="13025"/>
    <cellStyle name="Обычный 2 9 2 10 2 2 2" xfId="29711"/>
    <cellStyle name="Обычный 2 9 2 10 2 3" xfId="22295"/>
    <cellStyle name="Обычный 2 9 2 10 3" xfId="9317"/>
    <cellStyle name="Обычный 2 9 2 10 3 2" xfId="26003"/>
    <cellStyle name="Обычный 2 9 2 10 4" xfId="18587"/>
    <cellStyle name="Обычный 2 9 2 10 5" xfId="35273"/>
    <cellStyle name="Обычный 2 9 2 11" xfId="3755"/>
    <cellStyle name="Обычный 2 9 2 11 2" xfId="11171"/>
    <cellStyle name="Обычный 2 9 2 11 2 2" xfId="27857"/>
    <cellStyle name="Обычный 2 9 2 11 3" xfId="20441"/>
    <cellStyle name="Обычный 2 9 2 12" xfId="7463"/>
    <cellStyle name="Обычный 2 9 2 12 2" xfId="24149"/>
    <cellStyle name="Обычный 2 9 2 13" xfId="14879"/>
    <cellStyle name="Обычный 2 9 2 13 2" xfId="31565"/>
    <cellStyle name="Обычный 2 9 2 14" xfId="16733"/>
    <cellStyle name="Обычный 2 9 2 15" xfId="33419"/>
    <cellStyle name="Обычный 2 9 2 2" xfId="81"/>
    <cellStyle name="Обычный 2 9 2 2 10" xfId="16773"/>
    <cellStyle name="Обычный 2 9 2 2 11" xfId="33459"/>
    <cellStyle name="Обычный 2 9 2 2 2" xfId="293"/>
    <cellStyle name="Обычный 2 9 2 2 2 2" xfId="911"/>
    <cellStyle name="Обычный 2 9 2 2 2 2 2" xfId="2765"/>
    <cellStyle name="Обычный 2 9 2 2 2 2 2 2" xfId="6473"/>
    <cellStyle name="Обычный 2 9 2 2 2 2 2 2 2" xfId="13889"/>
    <cellStyle name="Обычный 2 9 2 2 2 2 2 2 2 2" xfId="30575"/>
    <cellStyle name="Обычный 2 9 2 2 2 2 2 2 3" xfId="23159"/>
    <cellStyle name="Обычный 2 9 2 2 2 2 2 3" xfId="10181"/>
    <cellStyle name="Обычный 2 9 2 2 2 2 2 3 2" xfId="26867"/>
    <cellStyle name="Обычный 2 9 2 2 2 2 2 4" xfId="19451"/>
    <cellStyle name="Обычный 2 9 2 2 2 2 2 5" xfId="36137"/>
    <cellStyle name="Обычный 2 9 2 2 2 2 3" xfId="4619"/>
    <cellStyle name="Обычный 2 9 2 2 2 2 3 2" xfId="12035"/>
    <cellStyle name="Обычный 2 9 2 2 2 2 3 2 2" xfId="28721"/>
    <cellStyle name="Обычный 2 9 2 2 2 2 3 3" xfId="21305"/>
    <cellStyle name="Обычный 2 9 2 2 2 2 4" xfId="8327"/>
    <cellStyle name="Обычный 2 9 2 2 2 2 4 2" xfId="25013"/>
    <cellStyle name="Обычный 2 9 2 2 2 2 5" xfId="15743"/>
    <cellStyle name="Обычный 2 9 2 2 2 2 5 2" xfId="32429"/>
    <cellStyle name="Обычный 2 9 2 2 2 2 6" xfId="17597"/>
    <cellStyle name="Обычный 2 9 2 2 2 2 7" xfId="34283"/>
    <cellStyle name="Обычный 2 9 2 2 2 3" xfId="1529"/>
    <cellStyle name="Обычный 2 9 2 2 2 3 2" xfId="3383"/>
    <cellStyle name="Обычный 2 9 2 2 2 3 2 2" xfId="7091"/>
    <cellStyle name="Обычный 2 9 2 2 2 3 2 2 2" xfId="14507"/>
    <cellStyle name="Обычный 2 9 2 2 2 3 2 2 2 2" xfId="31193"/>
    <cellStyle name="Обычный 2 9 2 2 2 3 2 2 3" xfId="23777"/>
    <cellStyle name="Обычный 2 9 2 2 2 3 2 3" xfId="10799"/>
    <cellStyle name="Обычный 2 9 2 2 2 3 2 3 2" xfId="27485"/>
    <cellStyle name="Обычный 2 9 2 2 2 3 2 4" xfId="20069"/>
    <cellStyle name="Обычный 2 9 2 2 2 3 2 5" xfId="36755"/>
    <cellStyle name="Обычный 2 9 2 2 2 3 3" xfId="5237"/>
    <cellStyle name="Обычный 2 9 2 2 2 3 3 2" xfId="12653"/>
    <cellStyle name="Обычный 2 9 2 2 2 3 3 2 2" xfId="29339"/>
    <cellStyle name="Обычный 2 9 2 2 2 3 3 3" xfId="21923"/>
    <cellStyle name="Обычный 2 9 2 2 2 3 4" xfId="8945"/>
    <cellStyle name="Обычный 2 9 2 2 2 3 4 2" xfId="25631"/>
    <cellStyle name="Обычный 2 9 2 2 2 3 5" xfId="16361"/>
    <cellStyle name="Обычный 2 9 2 2 2 3 5 2" xfId="33047"/>
    <cellStyle name="Обычный 2 9 2 2 2 3 6" xfId="18215"/>
    <cellStyle name="Обычный 2 9 2 2 2 3 7" xfId="34901"/>
    <cellStyle name="Обычный 2 9 2 2 2 4" xfId="2147"/>
    <cellStyle name="Обычный 2 9 2 2 2 4 2" xfId="5855"/>
    <cellStyle name="Обычный 2 9 2 2 2 4 2 2" xfId="13271"/>
    <cellStyle name="Обычный 2 9 2 2 2 4 2 2 2" xfId="29957"/>
    <cellStyle name="Обычный 2 9 2 2 2 4 2 3" xfId="22541"/>
    <cellStyle name="Обычный 2 9 2 2 2 4 3" xfId="9563"/>
    <cellStyle name="Обычный 2 9 2 2 2 4 3 2" xfId="26249"/>
    <cellStyle name="Обычный 2 9 2 2 2 4 4" xfId="18833"/>
    <cellStyle name="Обычный 2 9 2 2 2 4 5" xfId="35519"/>
    <cellStyle name="Обычный 2 9 2 2 2 5" xfId="4001"/>
    <cellStyle name="Обычный 2 9 2 2 2 5 2" xfId="11417"/>
    <cellStyle name="Обычный 2 9 2 2 2 5 2 2" xfId="28103"/>
    <cellStyle name="Обычный 2 9 2 2 2 5 3" xfId="20687"/>
    <cellStyle name="Обычный 2 9 2 2 2 6" xfId="7709"/>
    <cellStyle name="Обычный 2 9 2 2 2 6 2" xfId="24395"/>
    <cellStyle name="Обычный 2 9 2 2 2 7" xfId="15125"/>
    <cellStyle name="Обычный 2 9 2 2 2 7 2" xfId="31811"/>
    <cellStyle name="Обычный 2 9 2 2 2 8" xfId="16979"/>
    <cellStyle name="Обычный 2 9 2 2 2 9" xfId="33665"/>
    <cellStyle name="Обычный 2 9 2 2 3" xfId="499"/>
    <cellStyle name="Обычный 2 9 2 2 3 2" xfId="1117"/>
    <cellStyle name="Обычный 2 9 2 2 3 2 2" xfId="2971"/>
    <cellStyle name="Обычный 2 9 2 2 3 2 2 2" xfId="6679"/>
    <cellStyle name="Обычный 2 9 2 2 3 2 2 2 2" xfId="14095"/>
    <cellStyle name="Обычный 2 9 2 2 3 2 2 2 2 2" xfId="30781"/>
    <cellStyle name="Обычный 2 9 2 2 3 2 2 2 3" xfId="23365"/>
    <cellStyle name="Обычный 2 9 2 2 3 2 2 3" xfId="10387"/>
    <cellStyle name="Обычный 2 9 2 2 3 2 2 3 2" xfId="27073"/>
    <cellStyle name="Обычный 2 9 2 2 3 2 2 4" xfId="19657"/>
    <cellStyle name="Обычный 2 9 2 2 3 2 2 5" xfId="36343"/>
    <cellStyle name="Обычный 2 9 2 2 3 2 3" xfId="4825"/>
    <cellStyle name="Обычный 2 9 2 2 3 2 3 2" xfId="12241"/>
    <cellStyle name="Обычный 2 9 2 2 3 2 3 2 2" xfId="28927"/>
    <cellStyle name="Обычный 2 9 2 2 3 2 3 3" xfId="21511"/>
    <cellStyle name="Обычный 2 9 2 2 3 2 4" xfId="8533"/>
    <cellStyle name="Обычный 2 9 2 2 3 2 4 2" xfId="25219"/>
    <cellStyle name="Обычный 2 9 2 2 3 2 5" xfId="15949"/>
    <cellStyle name="Обычный 2 9 2 2 3 2 5 2" xfId="32635"/>
    <cellStyle name="Обычный 2 9 2 2 3 2 6" xfId="17803"/>
    <cellStyle name="Обычный 2 9 2 2 3 2 7" xfId="34489"/>
    <cellStyle name="Обычный 2 9 2 2 3 3" xfId="1735"/>
    <cellStyle name="Обычный 2 9 2 2 3 3 2" xfId="3589"/>
    <cellStyle name="Обычный 2 9 2 2 3 3 2 2" xfId="7297"/>
    <cellStyle name="Обычный 2 9 2 2 3 3 2 2 2" xfId="14713"/>
    <cellStyle name="Обычный 2 9 2 2 3 3 2 2 2 2" xfId="31399"/>
    <cellStyle name="Обычный 2 9 2 2 3 3 2 2 3" xfId="23983"/>
    <cellStyle name="Обычный 2 9 2 2 3 3 2 3" xfId="11005"/>
    <cellStyle name="Обычный 2 9 2 2 3 3 2 3 2" xfId="27691"/>
    <cellStyle name="Обычный 2 9 2 2 3 3 2 4" xfId="20275"/>
    <cellStyle name="Обычный 2 9 2 2 3 3 2 5" xfId="36961"/>
    <cellStyle name="Обычный 2 9 2 2 3 3 3" xfId="5443"/>
    <cellStyle name="Обычный 2 9 2 2 3 3 3 2" xfId="12859"/>
    <cellStyle name="Обычный 2 9 2 2 3 3 3 2 2" xfId="29545"/>
    <cellStyle name="Обычный 2 9 2 2 3 3 3 3" xfId="22129"/>
    <cellStyle name="Обычный 2 9 2 2 3 3 4" xfId="9151"/>
    <cellStyle name="Обычный 2 9 2 2 3 3 4 2" xfId="25837"/>
    <cellStyle name="Обычный 2 9 2 2 3 3 5" xfId="16567"/>
    <cellStyle name="Обычный 2 9 2 2 3 3 5 2" xfId="33253"/>
    <cellStyle name="Обычный 2 9 2 2 3 3 6" xfId="18421"/>
    <cellStyle name="Обычный 2 9 2 2 3 3 7" xfId="35107"/>
    <cellStyle name="Обычный 2 9 2 2 3 4" xfId="2353"/>
    <cellStyle name="Обычный 2 9 2 2 3 4 2" xfId="6061"/>
    <cellStyle name="Обычный 2 9 2 2 3 4 2 2" xfId="13477"/>
    <cellStyle name="Обычный 2 9 2 2 3 4 2 2 2" xfId="30163"/>
    <cellStyle name="Обычный 2 9 2 2 3 4 2 3" xfId="22747"/>
    <cellStyle name="Обычный 2 9 2 2 3 4 3" xfId="9769"/>
    <cellStyle name="Обычный 2 9 2 2 3 4 3 2" xfId="26455"/>
    <cellStyle name="Обычный 2 9 2 2 3 4 4" xfId="19039"/>
    <cellStyle name="Обычный 2 9 2 2 3 4 5" xfId="35725"/>
    <cellStyle name="Обычный 2 9 2 2 3 5" xfId="4207"/>
    <cellStyle name="Обычный 2 9 2 2 3 5 2" xfId="11623"/>
    <cellStyle name="Обычный 2 9 2 2 3 5 2 2" xfId="28309"/>
    <cellStyle name="Обычный 2 9 2 2 3 5 3" xfId="20893"/>
    <cellStyle name="Обычный 2 9 2 2 3 6" xfId="7915"/>
    <cellStyle name="Обычный 2 9 2 2 3 6 2" xfId="24601"/>
    <cellStyle name="Обычный 2 9 2 2 3 7" xfId="15331"/>
    <cellStyle name="Обычный 2 9 2 2 3 7 2" xfId="32017"/>
    <cellStyle name="Обычный 2 9 2 2 3 8" xfId="17185"/>
    <cellStyle name="Обычный 2 9 2 2 3 9" xfId="33871"/>
    <cellStyle name="Обычный 2 9 2 2 4" xfId="705"/>
    <cellStyle name="Обычный 2 9 2 2 4 2" xfId="2559"/>
    <cellStyle name="Обычный 2 9 2 2 4 2 2" xfId="6267"/>
    <cellStyle name="Обычный 2 9 2 2 4 2 2 2" xfId="13683"/>
    <cellStyle name="Обычный 2 9 2 2 4 2 2 2 2" xfId="30369"/>
    <cellStyle name="Обычный 2 9 2 2 4 2 2 3" xfId="22953"/>
    <cellStyle name="Обычный 2 9 2 2 4 2 3" xfId="9975"/>
    <cellStyle name="Обычный 2 9 2 2 4 2 3 2" xfId="26661"/>
    <cellStyle name="Обычный 2 9 2 2 4 2 4" xfId="19245"/>
    <cellStyle name="Обычный 2 9 2 2 4 2 5" xfId="35931"/>
    <cellStyle name="Обычный 2 9 2 2 4 3" xfId="4413"/>
    <cellStyle name="Обычный 2 9 2 2 4 3 2" xfId="11829"/>
    <cellStyle name="Обычный 2 9 2 2 4 3 2 2" xfId="28515"/>
    <cellStyle name="Обычный 2 9 2 2 4 3 3" xfId="21099"/>
    <cellStyle name="Обычный 2 9 2 2 4 4" xfId="8121"/>
    <cellStyle name="Обычный 2 9 2 2 4 4 2" xfId="24807"/>
    <cellStyle name="Обычный 2 9 2 2 4 5" xfId="15537"/>
    <cellStyle name="Обычный 2 9 2 2 4 5 2" xfId="32223"/>
    <cellStyle name="Обычный 2 9 2 2 4 6" xfId="17391"/>
    <cellStyle name="Обычный 2 9 2 2 4 7" xfId="34077"/>
    <cellStyle name="Обычный 2 9 2 2 5" xfId="1323"/>
    <cellStyle name="Обычный 2 9 2 2 5 2" xfId="3177"/>
    <cellStyle name="Обычный 2 9 2 2 5 2 2" xfId="6885"/>
    <cellStyle name="Обычный 2 9 2 2 5 2 2 2" xfId="14301"/>
    <cellStyle name="Обычный 2 9 2 2 5 2 2 2 2" xfId="30987"/>
    <cellStyle name="Обычный 2 9 2 2 5 2 2 3" xfId="23571"/>
    <cellStyle name="Обычный 2 9 2 2 5 2 3" xfId="10593"/>
    <cellStyle name="Обычный 2 9 2 2 5 2 3 2" xfId="27279"/>
    <cellStyle name="Обычный 2 9 2 2 5 2 4" xfId="19863"/>
    <cellStyle name="Обычный 2 9 2 2 5 2 5" xfId="36549"/>
    <cellStyle name="Обычный 2 9 2 2 5 3" xfId="5031"/>
    <cellStyle name="Обычный 2 9 2 2 5 3 2" xfId="12447"/>
    <cellStyle name="Обычный 2 9 2 2 5 3 2 2" xfId="29133"/>
    <cellStyle name="Обычный 2 9 2 2 5 3 3" xfId="21717"/>
    <cellStyle name="Обычный 2 9 2 2 5 4" xfId="8739"/>
    <cellStyle name="Обычный 2 9 2 2 5 4 2" xfId="25425"/>
    <cellStyle name="Обычный 2 9 2 2 5 5" xfId="16155"/>
    <cellStyle name="Обычный 2 9 2 2 5 5 2" xfId="32841"/>
    <cellStyle name="Обычный 2 9 2 2 5 6" xfId="18009"/>
    <cellStyle name="Обычный 2 9 2 2 5 7" xfId="34695"/>
    <cellStyle name="Обычный 2 9 2 2 6" xfId="1941"/>
    <cellStyle name="Обычный 2 9 2 2 6 2" xfId="5649"/>
    <cellStyle name="Обычный 2 9 2 2 6 2 2" xfId="13065"/>
    <cellStyle name="Обычный 2 9 2 2 6 2 2 2" xfId="29751"/>
    <cellStyle name="Обычный 2 9 2 2 6 2 3" xfId="22335"/>
    <cellStyle name="Обычный 2 9 2 2 6 3" xfId="9357"/>
    <cellStyle name="Обычный 2 9 2 2 6 3 2" xfId="26043"/>
    <cellStyle name="Обычный 2 9 2 2 6 4" xfId="18627"/>
    <cellStyle name="Обычный 2 9 2 2 6 5" xfId="35313"/>
    <cellStyle name="Обычный 2 9 2 2 7" xfId="3795"/>
    <cellStyle name="Обычный 2 9 2 2 7 2" xfId="11211"/>
    <cellStyle name="Обычный 2 9 2 2 7 2 2" xfId="27897"/>
    <cellStyle name="Обычный 2 9 2 2 7 3" xfId="20481"/>
    <cellStyle name="Обычный 2 9 2 2 8" xfId="7503"/>
    <cellStyle name="Обычный 2 9 2 2 8 2" xfId="24189"/>
    <cellStyle name="Обычный 2 9 2 2 9" xfId="14919"/>
    <cellStyle name="Обычный 2 9 2 2 9 2" xfId="31605"/>
    <cellStyle name="Обычный 2 9 2 3" xfId="128"/>
    <cellStyle name="Обычный 2 9 2 3 10" xfId="16820"/>
    <cellStyle name="Обычный 2 9 2 3 11" xfId="33506"/>
    <cellStyle name="Обычный 2 9 2 3 2" xfId="340"/>
    <cellStyle name="Обычный 2 9 2 3 2 2" xfId="958"/>
    <cellStyle name="Обычный 2 9 2 3 2 2 2" xfId="2812"/>
    <cellStyle name="Обычный 2 9 2 3 2 2 2 2" xfId="6520"/>
    <cellStyle name="Обычный 2 9 2 3 2 2 2 2 2" xfId="13936"/>
    <cellStyle name="Обычный 2 9 2 3 2 2 2 2 2 2" xfId="30622"/>
    <cellStyle name="Обычный 2 9 2 3 2 2 2 2 3" xfId="23206"/>
    <cellStyle name="Обычный 2 9 2 3 2 2 2 3" xfId="10228"/>
    <cellStyle name="Обычный 2 9 2 3 2 2 2 3 2" xfId="26914"/>
    <cellStyle name="Обычный 2 9 2 3 2 2 2 4" xfId="19498"/>
    <cellStyle name="Обычный 2 9 2 3 2 2 2 5" xfId="36184"/>
    <cellStyle name="Обычный 2 9 2 3 2 2 3" xfId="4666"/>
    <cellStyle name="Обычный 2 9 2 3 2 2 3 2" xfId="12082"/>
    <cellStyle name="Обычный 2 9 2 3 2 2 3 2 2" xfId="28768"/>
    <cellStyle name="Обычный 2 9 2 3 2 2 3 3" xfId="21352"/>
    <cellStyle name="Обычный 2 9 2 3 2 2 4" xfId="8374"/>
    <cellStyle name="Обычный 2 9 2 3 2 2 4 2" xfId="25060"/>
    <cellStyle name="Обычный 2 9 2 3 2 2 5" xfId="15790"/>
    <cellStyle name="Обычный 2 9 2 3 2 2 5 2" xfId="32476"/>
    <cellStyle name="Обычный 2 9 2 3 2 2 6" xfId="17644"/>
    <cellStyle name="Обычный 2 9 2 3 2 2 7" xfId="34330"/>
    <cellStyle name="Обычный 2 9 2 3 2 3" xfId="1576"/>
    <cellStyle name="Обычный 2 9 2 3 2 3 2" xfId="3430"/>
    <cellStyle name="Обычный 2 9 2 3 2 3 2 2" xfId="7138"/>
    <cellStyle name="Обычный 2 9 2 3 2 3 2 2 2" xfId="14554"/>
    <cellStyle name="Обычный 2 9 2 3 2 3 2 2 2 2" xfId="31240"/>
    <cellStyle name="Обычный 2 9 2 3 2 3 2 2 3" xfId="23824"/>
    <cellStyle name="Обычный 2 9 2 3 2 3 2 3" xfId="10846"/>
    <cellStyle name="Обычный 2 9 2 3 2 3 2 3 2" xfId="27532"/>
    <cellStyle name="Обычный 2 9 2 3 2 3 2 4" xfId="20116"/>
    <cellStyle name="Обычный 2 9 2 3 2 3 2 5" xfId="36802"/>
    <cellStyle name="Обычный 2 9 2 3 2 3 3" xfId="5284"/>
    <cellStyle name="Обычный 2 9 2 3 2 3 3 2" xfId="12700"/>
    <cellStyle name="Обычный 2 9 2 3 2 3 3 2 2" xfId="29386"/>
    <cellStyle name="Обычный 2 9 2 3 2 3 3 3" xfId="21970"/>
    <cellStyle name="Обычный 2 9 2 3 2 3 4" xfId="8992"/>
    <cellStyle name="Обычный 2 9 2 3 2 3 4 2" xfId="25678"/>
    <cellStyle name="Обычный 2 9 2 3 2 3 5" xfId="16408"/>
    <cellStyle name="Обычный 2 9 2 3 2 3 5 2" xfId="33094"/>
    <cellStyle name="Обычный 2 9 2 3 2 3 6" xfId="18262"/>
    <cellStyle name="Обычный 2 9 2 3 2 3 7" xfId="34948"/>
    <cellStyle name="Обычный 2 9 2 3 2 4" xfId="2194"/>
    <cellStyle name="Обычный 2 9 2 3 2 4 2" xfId="5902"/>
    <cellStyle name="Обычный 2 9 2 3 2 4 2 2" xfId="13318"/>
    <cellStyle name="Обычный 2 9 2 3 2 4 2 2 2" xfId="30004"/>
    <cellStyle name="Обычный 2 9 2 3 2 4 2 3" xfId="22588"/>
    <cellStyle name="Обычный 2 9 2 3 2 4 3" xfId="9610"/>
    <cellStyle name="Обычный 2 9 2 3 2 4 3 2" xfId="26296"/>
    <cellStyle name="Обычный 2 9 2 3 2 4 4" xfId="18880"/>
    <cellStyle name="Обычный 2 9 2 3 2 4 5" xfId="35566"/>
    <cellStyle name="Обычный 2 9 2 3 2 5" xfId="4048"/>
    <cellStyle name="Обычный 2 9 2 3 2 5 2" xfId="11464"/>
    <cellStyle name="Обычный 2 9 2 3 2 5 2 2" xfId="28150"/>
    <cellStyle name="Обычный 2 9 2 3 2 5 3" xfId="20734"/>
    <cellStyle name="Обычный 2 9 2 3 2 6" xfId="7756"/>
    <cellStyle name="Обычный 2 9 2 3 2 6 2" xfId="24442"/>
    <cellStyle name="Обычный 2 9 2 3 2 7" xfId="15172"/>
    <cellStyle name="Обычный 2 9 2 3 2 7 2" xfId="31858"/>
    <cellStyle name="Обычный 2 9 2 3 2 8" xfId="17026"/>
    <cellStyle name="Обычный 2 9 2 3 2 9" xfId="33712"/>
    <cellStyle name="Обычный 2 9 2 3 3" xfId="546"/>
    <cellStyle name="Обычный 2 9 2 3 3 2" xfId="1164"/>
    <cellStyle name="Обычный 2 9 2 3 3 2 2" xfId="3018"/>
    <cellStyle name="Обычный 2 9 2 3 3 2 2 2" xfId="6726"/>
    <cellStyle name="Обычный 2 9 2 3 3 2 2 2 2" xfId="14142"/>
    <cellStyle name="Обычный 2 9 2 3 3 2 2 2 2 2" xfId="30828"/>
    <cellStyle name="Обычный 2 9 2 3 3 2 2 2 3" xfId="23412"/>
    <cellStyle name="Обычный 2 9 2 3 3 2 2 3" xfId="10434"/>
    <cellStyle name="Обычный 2 9 2 3 3 2 2 3 2" xfId="27120"/>
    <cellStyle name="Обычный 2 9 2 3 3 2 2 4" xfId="19704"/>
    <cellStyle name="Обычный 2 9 2 3 3 2 2 5" xfId="36390"/>
    <cellStyle name="Обычный 2 9 2 3 3 2 3" xfId="4872"/>
    <cellStyle name="Обычный 2 9 2 3 3 2 3 2" xfId="12288"/>
    <cellStyle name="Обычный 2 9 2 3 3 2 3 2 2" xfId="28974"/>
    <cellStyle name="Обычный 2 9 2 3 3 2 3 3" xfId="21558"/>
    <cellStyle name="Обычный 2 9 2 3 3 2 4" xfId="8580"/>
    <cellStyle name="Обычный 2 9 2 3 3 2 4 2" xfId="25266"/>
    <cellStyle name="Обычный 2 9 2 3 3 2 5" xfId="15996"/>
    <cellStyle name="Обычный 2 9 2 3 3 2 5 2" xfId="32682"/>
    <cellStyle name="Обычный 2 9 2 3 3 2 6" xfId="17850"/>
    <cellStyle name="Обычный 2 9 2 3 3 2 7" xfId="34536"/>
    <cellStyle name="Обычный 2 9 2 3 3 3" xfId="1782"/>
    <cellStyle name="Обычный 2 9 2 3 3 3 2" xfId="3636"/>
    <cellStyle name="Обычный 2 9 2 3 3 3 2 2" xfId="7344"/>
    <cellStyle name="Обычный 2 9 2 3 3 3 2 2 2" xfId="14760"/>
    <cellStyle name="Обычный 2 9 2 3 3 3 2 2 2 2" xfId="31446"/>
    <cellStyle name="Обычный 2 9 2 3 3 3 2 2 3" xfId="24030"/>
    <cellStyle name="Обычный 2 9 2 3 3 3 2 3" xfId="11052"/>
    <cellStyle name="Обычный 2 9 2 3 3 3 2 3 2" xfId="27738"/>
    <cellStyle name="Обычный 2 9 2 3 3 3 2 4" xfId="20322"/>
    <cellStyle name="Обычный 2 9 2 3 3 3 2 5" xfId="37008"/>
    <cellStyle name="Обычный 2 9 2 3 3 3 3" xfId="5490"/>
    <cellStyle name="Обычный 2 9 2 3 3 3 3 2" xfId="12906"/>
    <cellStyle name="Обычный 2 9 2 3 3 3 3 2 2" xfId="29592"/>
    <cellStyle name="Обычный 2 9 2 3 3 3 3 3" xfId="22176"/>
    <cellStyle name="Обычный 2 9 2 3 3 3 4" xfId="9198"/>
    <cellStyle name="Обычный 2 9 2 3 3 3 4 2" xfId="25884"/>
    <cellStyle name="Обычный 2 9 2 3 3 3 5" xfId="16614"/>
    <cellStyle name="Обычный 2 9 2 3 3 3 5 2" xfId="33300"/>
    <cellStyle name="Обычный 2 9 2 3 3 3 6" xfId="18468"/>
    <cellStyle name="Обычный 2 9 2 3 3 3 7" xfId="35154"/>
    <cellStyle name="Обычный 2 9 2 3 3 4" xfId="2400"/>
    <cellStyle name="Обычный 2 9 2 3 3 4 2" xfId="6108"/>
    <cellStyle name="Обычный 2 9 2 3 3 4 2 2" xfId="13524"/>
    <cellStyle name="Обычный 2 9 2 3 3 4 2 2 2" xfId="30210"/>
    <cellStyle name="Обычный 2 9 2 3 3 4 2 3" xfId="22794"/>
    <cellStyle name="Обычный 2 9 2 3 3 4 3" xfId="9816"/>
    <cellStyle name="Обычный 2 9 2 3 3 4 3 2" xfId="26502"/>
    <cellStyle name="Обычный 2 9 2 3 3 4 4" xfId="19086"/>
    <cellStyle name="Обычный 2 9 2 3 3 4 5" xfId="35772"/>
    <cellStyle name="Обычный 2 9 2 3 3 5" xfId="4254"/>
    <cellStyle name="Обычный 2 9 2 3 3 5 2" xfId="11670"/>
    <cellStyle name="Обычный 2 9 2 3 3 5 2 2" xfId="28356"/>
    <cellStyle name="Обычный 2 9 2 3 3 5 3" xfId="20940"/>
    <cellStyle name="Обычный 2 9 2 3 3 6" xfId="7962"/>
    <cellStyle name="Обычный 2 9 2 3 3 6 2" xfId="24648"/>
    <cellStyle name="Обычный 2 9 2 3 3 7" xfId="15378"/>
    <cellStyle name="Обычный 2 9 2 3 3 7 2" xfId="32064"/>
    <cellStyle name="Обычный 2 9 2 3 3 8" xfId="17232"/>
    <cellStyle name="Обычный 2 9 2 3 3 9" xfId="33918"/>
    <cellStyle name="Обычный 2 9 2 3 4" xfId="752"/>
    <cellStyle name="Обычный 2 9 2 3 4 2" xfId="2606"/>
    <cellStyle name="Обычный 2 9 2 3 4 2 2" xfId="6314"/>
    <cellStyle name="Обычный 2 9 2 3 4 2 2 2" xfId="13730"/>
    <cellStyle name="Обычный 2 9 2 3 4 2 2 2 2" xfId="30416"/>
    <cellStyle name="Обычный 2 9 2 3 4 2 2 3" xfId="23000"/>
    <cellStyle name="Обычный 2 9 2 3 4 2 3" xfId="10022"/>
    <cellStyle name="Обычный 2 9 2 3 4 2 3 2" xfId="26708"/>
    <cellStyle name="Обычный 2 9 2 3 4 2 4" xfId="19292"/>
    <cellStyle name="Обычный 2 9 2 3 4 2 5" xfId="35978"/>
    <cellStyle name="Обычный 2 9 2 3 4 3" xfId="4460"/>
    <cellStyle name="Обычный 2 9 2 3 4 3 2" xfId="11876"/>
    <cellStyle name="Обычный 2 9 2 3 4 3 2 2" xfId="28562"/>
    <cellStyle name="Обычный 2 9 2 3 4 3 3" xfId="21146"/>
    <cellStyle name="Обычный 2 9 2 3 4 4" xfId="8168"/>
    <cellStyle name="Обычный 2 9 2 3 4 4 2" xfId="24854"/>
    <cellStyle name="Обычный 2 9 2 3 4 5" xfId="15584"/>
    <cellStyle name="Обычный 2 9 2 3 4 5 2" xfId="32270"/>
    <cellStyle name="Обычный 2 9 2 3 4 6" xfId="17438"/>
    <cellStyle name="Обычный 2 9 2 3 4 7" xfId="34124"/>
    <cellStyle name="Обычный 2 9 2 3 5" xfId="1370"/>
    <cellStyle name="Обычный 2 9 2 3 5 2" xfId="3224"/>
    <cellStyle name="Обычный 2 9 2 3 5 2 2" xfId="6932"/>
    <cellStyle name="Обычный 2 9 2 3 5 2 2 2" xfId="14348"/>
    <cellStyle name="Обычный 2 9 2 3 5 2 2 2 2" xfId="31034"/>
    <cellStyle name="Обычный 2 9 2 3 5 2 2 3" xfId="23618"/>
    <cellStyle name="Обычный 2 9 2 3 5 2 3" xfId="10640"/>
    <cellStyle name="Обычный 2 9 2 3 5 2 3 2" xfId="27326"/>
    <cellStyle name="Обычный 2 9 2 3 5 2 4" xfId="19910"/>
    <cellStyle name="Обычный 2 9 2 3 5 2 5" xfId="36596"/>
    <cellStyle name="Обычный 2 9 2 3 5 3" xfId="5078"/>
    <cellStyle name="Обычный 2 9 2 3 5 3 2" xfId="12494"/>
    <cellStyle name="Обычный 2 9 2 3 5 3 2 2" xfId="29180"/>
    <cellStyle name="Обычный 2 9 2 3 5 3 3" xfId="21764"/>
    <cellStyle name="Обычный 2 9 2 3 5 4" xfId="8786"/>
    <cellStyle name="Обычный 2 9 2 3 5 4 2" xfId="25472"/>
    <cellStyle name="Обычный 2 9 2 3 5 5" xfId="16202"/>
    <cellStyle name="Обычный 2 9 2 3 5 5 2" xfId="32888"/>
    <cellStyle name="Обычный 2 9 2 3 5 6" xfId="18056"/>
    <cellStyle name="Обычный 2 9 2 3 5 7" xfId="34742"/>
    <cellStyle name="Обычный 2 9 2 3 6" xfId="1988"/>
    <cellStyle name="Обычный 2 9 2 3 6 2" xfId="5696"/>
    <cellStyle name="Обычный 2 9 2 3 6 2 2" xfId="13112"/>
    <cellStyle name="Обычный 2 9 2 3 6 2 2 2" xfId="29798"/>
    <cellStyle name="Обычный 2 9 2 3 6 2 3" xfId="22382"/>
    <cellStyle name="Обычный 2 9 2 3 6 3" xfId="9404"/>
    <cellStyle name="Обычный 2 9 2 3 6 3 2" xfId="26090"/>
    <cellStyle name="Обычный 2 9 2 3 6 4" xfId="18674"/>
    <cellStyle name="Обычный 2 9 2 3 6 5" xfId="35360"/>
    <cellStyle name="Обычный 2 9 2 3 7" xfId="3842"/>
    <cellStyle name="Обычный 2 9 2 3 7 2" xfId="11258"/>
    <cellStyle name="Обычный 2 9 2 3 7 2 2" xfId="27944"/>
    <cellStyle name="Обычный 2 9 2 3 7 3" xfId="20528"/>
    <cellStyle name="Обычный 2 9 2 3 8" xfId="7550"/>
    <cellStyle name="Обычный 2 9 2 3 8 2" xfId="24236"/>
    <cellStyle name="Обычный 2 9 2 3 9" xfId="14966"/>
    <cellStyle name="Обычный 2 9 2 3 9 2" xfId="31652"/>
    <cellStyle name="Обычный 2 9 2 4" xfId="161"/>
    <cellStyle name="Обычный 2 9 2 4 10" xfId="16853"/>
    <cellStyle name="Обычный 2 9 2 4 11" xfId="33539"/>
    <cellStyle name="Обычный 2 9 2 4 2" xfId="373"/>
    <cellStyle name="Обычный 2 9 2 4 2 2" xfId="991"/>
    <cellStyle name="Обычный 2 9 2 4 2 2 2" xfId="2845"/>
    <cellStyle name="Обычный 2 9 2 4 2 2 2 2" xfId="6553"/>
    <cellStyle name="Обычный 2 9 2 4 2 2 2 2 2" xfId="13969"/>
    <cellStyle name="Обычный 2 9 2 4 2 2 2 2 2 2" xfId="30655"/>
    <cellStyle name="Обычный 2 9 2 4 2 2 2 2 3" xfId="23239"/>
    <cellStyle name="Обычный 2 9 2 4 2 2 2 3" xfId="10261"/>
    <cellStyle name="Обычный 2 9 2 4 2 2 2 3 2" xfId="26947"/>
    <cellStyle name="Обычный 2 9 2 4 2 2 2 4" xfId="19531"/>
    <cellStyle name="Обычный 2 9 2 4 2 2 2 5" xfId="36217"/>
    <cellStyle name="Обычный 2 9 2 4 2 2 3" xfId="4699"/>
    <cellStyle name="Обычный 2 9 2 4 2 2 3 2" xfId="12115"/>
    <cellStyle name="Обычный 2 9 2 4 2 2 3 2 2" xfId="28801"/>
    <cellStyle name="Обычный 2 9 2 4 2 2 3 3" xfId="21385"/>
    <cellStyle name="Обычный 2 9 2 4 2 2 4" xfId="8407"/>
    <cellStyle name="Обычный 2 9 2 4 2 2 4 2" xfId="25093"/>
    <cellStyle name="Обычный 2 9 2 4 2 2 5" xfId="15823"/>
    <cellStyle name="Обычный 2 9 2 4 2 2 5 2" xfId="32509"/>
    <cellStyle name="Обычный 2 9 2 4 2 2 6" xfId="17677"/>
    <cellStyle name="Обычный 2 9 2 4 2 2 7" xfId="34363"/>
    <cellStyle name="Обычный 2 9 2 4 2 3" xfId="1609"/>
    <cellStyle name="Обычный 2 9 2 4 2 3 2" xfId="3463"/>
    <cellStyle name="Обычный 2 9 2 4 2 3 2 2" xfId="7171"/>
    <cellStyle name="Обычный 2 9 2 4 2 3 2 2 2" xfId="14587"/>
    <cellStyle name="Обычный 2 9 2 4 2 3 2 2 2 2" xfId="31273"/>
    <cellStyle name="Обычный 2 9 2 4 2 3 2 2 3" xfId="23857"/>
    <cellStyle name="Обычный 2 9 2 4 2 3 2 3" xfId="10879"/>
    <cellStyle name="Обычный 2 9 2 4 2 3 2 3 2" xfId="27565"/>
    <cellStyle name="Обычный 2 9 2 4 2 3 2 4" xfId="20149"/>
    <cellStyle name="Обычный 2 9 2 4 2 3 2 5" xfId="36835"/>
    <cellStyle name="Обычный 2 9 2 4 2 3 3" xfId="5317"/>
    <cellStyle name="Обычный 2 9 2 4 2 3 3 2" xfId="12733"/>
    <cellStyle name="Обычный 2 9 2 4 2 3 3 2 2" xfId="29419"/>
    <cellStyle name="Обычный 2 9 2 4 2 3 3 3" xfId="22003"/>
    <cellStyle name="Обычный 2 9 2 4 2 3 4" xfId="9025"/>
    <cellStyle name="Обычный 2 9 2 4 2 3 4 2" xfId="25711"/>
    <cellStyle name="Обычный 2 9 2 4 2 3 5" xfId="16441"/>
    <cellStyle name="Обычный 2 9 2 4 2 3 5 2" xfId="33127"/>
    <cellStyle name="Обычный 2 9 2 4 2 3 6" xfId="18295"/>
    <cellStyle name="Обычный 2 9 2 4 2 3 7" xfId="34981"/>
    <cellStyle name="Обычный 2 9 2 4 2 4" xfId="2227"/>
    <cellStyle name="Обычный 2 9 2 4 2 4 2" xfId="5935"/>
    <cellStyle name="Обычный 2 9 2 4 2 4 2 2" xfId="13351"/>
    <cellStyle name="Обычный 2 9 2 4 2 4 2 2 2" xfId="30037"/>
    <cellStyle name="Обычный 2 9 2 4 2 4 2 3" xfId="22621"/>
    <cellStyle name="Обычный 2 9 2 4 2 4 3" xfId="9643"/>
    <cellStyle name="Обычный 2 9 2 4 2 4 3 2" xfId="26329"/>
    <cellStyle name="Обычный 2 9 2 4 2 4 4" xfId="18913"/>
    <cellStyle name="Обычный 2 9 2 4 2 4 5" xfId="35599"/>
    <cellStyle name="Обычный 2 9 2 4 2 5" xfId="4081"/>
    <cellStyle name="Обычный 2 9 2 4 2 5 2" xfId="11497"/>
    <cellStyle name="Обычный 2 9 2 4 2 5 2 2" xfId="28183"/>
    <cellStyle name="Обычный 2 9 2 4 2 5 3" xfId="20767"/>
    <cellStyle name="Обычный 2 9 2 4 2 6" xfId="7789"/>
    <cellStyle name="Обычный 2 9 2 4 2 6 2" xfId="24475"/>
    <cellStyle name="Обычный 2 9 2 4 2 7" xfId="15205"/>
    <cellStyle name="Обычный 2 9 2 4 2 7 2" xfId="31891"/>
    <cellStyle name="Обычный 2 9 2 4 2 8" xfId="17059"/>
    <cellStyle name="Обычный 2 9 2 4 2 9" xfId="33745"/>
    <cellStyle name="Обычный 2 9 2 4 3" xfId="579"/>
    <cellStyle name="Обычный 2 9 2 4 3 2" xfId="1197"/>
    <cellStyle name="Обычный 2 9 2 4 3 2 2" xfId="3051"/>
    <cellStyle name="Обычный 2 9 2 4 3 2 2 2" xfId="6759"/>
    <cellStyle name="Обычный 2 9 2 4 3 2 2 2 2" xfId="14175"/>
    <cellStyle name="Обычный 2 9 2 4 3 2 2 2 2 2" xfId="30861"/>
    <cellStyle name="Обычный 2 9 2 4 3 2 2 2 3" xfId="23445"/>
    <cellStyle name="Обычный 2 9 2 4 3 2 2 3" xfId="10467"/>
    <cellStyle name="Обычный 2 9 2 4 3 2 2 3 2" xfId="27153"/>
    <cellStyle name="Обычный 2 9 2 4 3 2 2 4" xfId="19737"/>
    <cellStyle name="Обычный 2 9 2 4 3 2 2 5" xfId="36423"/>
    <cellStyle name="Обычный 2 9 2 4 3 2 3" xfId="4905"/>
    <cellStyle name="Обычный 2 9 2 4 3 2 3 2" xfId="12321"/>
    <cellStyle name="Обычный 2 9 2 4 3 2 3 2 2" xfId="29007"/>
    <cellStyle name="Обычный 2 9 2 4 3 2 3 3" xfId="21591"/>
    <cellStyle name="Обычный 2 9 2 4 3 2 4" xfId="8613"/>
    <cellStyle name="Обычный 2 9 2 4 3 2 4 2" xfId="25299"/>
    <cellStyle name="Обычный 2 9 2 4 3 2 5" xfId="16029"/>
    <cellStyle name="Обычный 2 9 2 4 3 2 5 2" xfId="32715"/>
    <cellStyle name="Обычный 2 9 2 4 3 2 6" xfId="17883"/>
    <cellStyle name="Обычный 2 9 2 4 3 2 7" xfId="34569"/>
    <cellStyle name="Обычный 2 9 2 4 3 3" xfId="1815"/>
    <cellStyle name="Обычный 2 9 2 4 3 3 2" xfId="3669"/>
    <cellStyle name="Обычный 2 9 2 4 3 3 2 2" xfId="7377"/>
    <cellStyle name="Обычный 2 9 2 4 3 3 2 2 2" xfId="14793"/>
    <cellStyle name="Обычный 2 9 2 4 3 3 2 2 2 2" xfId="31479"/>
    <cellStyle name="Обычный 2 9 2 4 3 3 2 2 3" xfId="24063"/>
    <cellStyle name="Обычный 2 9 2 4 3 3 2 3" xfId="11085"/>
    <cellStyle name="Обычный 2 9 2 4 3 3 2 3 2" xfId="27771"/>
    <cellStyle name="Обычный 2 9 2 4 3 3 2 4" xfId="20355"/>
    <cellStyle name="Обычный 2 9 2 4 3 3 2 5" xfId="37041"/>
    <cellStyle name="Обычный 2 9 2 4 3 3 3" xfId="5523"/>
    <cellStyle name="Обычный 2 9 2 4 3 3 3 2" xfId="12939"/>
    <cellStyle name="Обычный 2 9 2 4 3 3 3 2 2" xfId="29625"/>
    <cellStyle name="Обычный 2 9 2 4 3 3 3 3" xfId="22209"/>
    <cellStyle name="Обычный 2 9 2 4 3 3 4" xfId="9231"/>
    <cellStyle name="Обычный 2 9 2 4 3 3 4 2" xfId="25917"/>
    <cellStyle name="Обычный 2 9 2 4 3 3 5" xfId="16647"/>
    <cellStyle name="Обычный 2 9 2 4 3 3 5 2" xfId="33333"/>
    <cellStyle name="Обычный 2 9 2 4 3 3 6" xfId="18501"/>
    <cellStyle name="Обычный 2 9 2 4 3 3 7" xfId="35187"/>
    <cellStyle name="Обычный 2 9 2 4 3 4" xfId="2433"/>
    <cellStyle name="Обычный 2 9 2 4 3 4 2" xfId="6141"/>
    <cellStyle name="Обычный 2 9 2 4 3 4 2 2" xfId="13557"/>
    <cellStyle name="Обычный 2 9 2 4 3 4 2 2 2" xfId="30243"/>
    <cellStyle name="Обычный 2 9 2 4 3 4 2 3" xfId="22827"/>
    <cellStyle name="Обычный 2 9 2 4 3 4 3" xfId="9849"/>
    <cellStyle name="Обычный 2 9 2 4 3 4 3 2" xfId="26535"/>
    <cellStyle name="Обычный 2 9 2 4 3 4 4" xfId="19119"/>
    <cellStyle name="Обычный 2 9 2 4 3 4 5" xfId="35805"/>
    <cellStyle name="Обычный 2 9 2 4 3 5" xfId="4287"/>
    <cellStyle name="Обычный 2 9 2 4 3 5 2" xfId="11703"/>
    <cellStyle name="Обычный 2 9 2 4 3 5 2 2" xfId="28389"/>
    <cellStyle name="Обычный 2 9 2 4 3 5 3" xfId="20973"/>
    <cellStyle name="Обычный 2 9 2 4 3 6" xfId="7995"/>
    <cellStyle name="Обычный 2 9 2 4 3 6 2" xfId="24681"/>
    <cellStyle name="Обычный 2 9 2 4 3 7" xfId="15411"/>
    <cellStyle name="Обычный 2 9 2 4 3 7 2" xfId="32097"/>
    <cellStyle name="Обычный 2 9 2 4 3 8" xfId="17265"/>
    <cellStyle name="Обычный 2 9 2 4 3 9" xfId="33951"/>
    <cellStyle name="Обычный 2 9 2 4 4" xfId="785"/>
    <cellStyle name="Обычный 2 9 2 4 4 2" xfId="2639"/>
    <cellStyle name="Обычный 2 9 2 4 4 2 2" xfId="6347"/>
    <cellStyle name="Обычный 2 9 2 4 4 2 2 2" xfId="13763"/>
    <cellStyle name="Обычный 2 9 2 4 4 2 2 2 2" xfId="30449"/>
    <cellStyle name="Обычный 2 9 2 4 4 2 2 3" xfId="23033"/>
    <cellStyle name="Обычный 2 9 2 4 4 2 3" xfId="10055"/>
    <cellStyle name="Обычный 2 9 2 4 4 2 3 2" xfId="26741"/>
    <cellStyle name="Обычный 2 9 2 4 4 2 4" xfId="19325"/>
    <cellStyle name="Обычный 2 9 2 4 4 2 5" xfId="36011"/>
    <cellStyle name="Обычный 2 9 2 4 4 3" xfId="4493"/>
    <cellStyle name="Обычный 2 9 2 4 4 3 2" xfId="11909"/>
    <cellStyle name="Обычный 2 9 2 4 4 3 2 2" xfId="28595"/>
    <cellStyle name="Обычный 2 9 2 4 4 3 3" xfId="21179"/>
    <cellStyle name="Обычный 2 9 2 4 4 4" xfId="8201"/>
    <cellStyle name="Обычный 2 9 2 4 4 4 2" xfId="24887"/>
    <cellStyle name="Обычный 2 9 2 4 4 5" xfId="15617"/>
    <cellStyle name="Обычный 2 9 2 4 4 5 2" xfId="32303"/>
    <cellStyle name="Обычный 2 9 2 4 4 6" xfId="17471"/>
    <cellStyle name="Обычный 2 9 2 4 4 7" xfId="34157"/>
    <cellStyle name="Обычный 2 9 2 4 5" xfId="1403"/>
    <cellStyle name="Обычный 2 9 2 4 5 2" xfId="3257"/>
    <cellStyle name="Обычный 2 9 2 4 5 2 2" xfId="6965"/>
    <cellStyle name="Обычный 2 9 2 4 5 2 2 2" xfId="14381"/>
    <cellStyle name="Обычный 2 9 2 4 5 2 2 2 2" xfId="31067"/>
    <cellStyle name="Обычный 2 9 2 4 5 2 2 3" xfId="23651"/>
    <cellStyle name="Обычный 2 9 2 4 5 2 3" xfId="10673"/>
    <cellStyle name="Обычный 2 9 2 4 5 2 3 2" xfId="27359"/>
    <cellStyle name="Обычный 2 9 2 4 5 2 4" xfId="19943"/>
    <cellStyle name="Обычный 2 9 2 4 5 2 5" xfId="36629"/>
    <cellStyle name="Обычный 2 9 2 4 5 3" xfId="5111"/>
    <cellStyle name="Обычный 2 9 2 4 5 3 2" xfId="12527"/>
    <cellStyle name="Обычный 2 9 2 4 5 3 2 2" xfId="29213"/>
    <cellStyle name="Обычный 2 9 2 4 5 3 3" xfId="21797"/>
    <cellStyle name="Обычный 2 9 2 4 5 4" xfId="8819"/>
    <cellStyle name="Обычный 2 9 2 4 5 4 2" xfId="25505"/>
    <cellStyle name="Обычный 2 9 2 4 5 5" xfId="16235"/>
    <cellStyle name="Обычный 2 9 2 4 5 5 2" xfId="32921"/>
    <cellStyle name="Обычный 2 9 2 4 5 6" xfId="18089"/>
    <cellStyle name="Обычный 2 9 2 4 5 7" xfId="34775"/>
    <cellStyle name="Обычный 2 9 2 4 6" xfId="2021"/>
    <cellStyle name="Обычный 2 9 2 4 6 2" xfId="5729"/>
    <cellStyle name="Обычный 2 9 2 4 6 2 2" xfId="13145"/>
    <cellStyle name="Обычный 2 9 2 4 6 2 2 2" xfId="29831"/>
    <cellStyle name="Обычный 2 9 2 4 6 2 3" xfId="22415"/>
    <cellStyle name="Обычный 2 9 2 4 6 3" xfId="9437"/>
    <cellStyle name="Обычный 2 9 2 4 6 3 2" xfId="26123"/>
    <cellStyle name="Обычный 2 9 2 4 6 4" xfId="18707"/>
    <cellStyle name="Обычный 2 9 2 4 6 5" xfId="35393"/>
    <cellStyle name="Обычный 2 9 2 4 7" xfId="3875"/>
    <cellStyle name="Обычный 2 9 2 4 7 2" xfId="11291"/>
    <cellStyle name="Обычный 2 9 2 4 7 2 2" xfId="27977"/>
    <cellStyle name="Обычный 2 9 2 4 7 3" xfId="20561"/>
    <cellStyle name="Обычный 2 9 2 4 8" xfId="7583"/>
    <cellStyle name="Обычный 2 9 2 4 8 2" xfId="24269"/>
    <cellStyle name="Обычный 2 9 2 4 9" xfId="14999"/>
    <cellStyle name="Обычный 2 9 2 4 9 2" xfId="31685"/>
    <cellStyle name="Обычный 2 9 2 5" xfId="208"/>
    <cellStyle name="Обычный 2 9 2 5 10" xfId="16894"/>
    <cellStyle name="Обычный 2 9 2 5 11" xfId="33580"/>
    <cellStyle name="Обычный 2 9 2 5 2" xfId="414"/>
    <cellStyle name="Обычный 2 9 2 5 2 2" xfId="1032"/>
    <cellStyle name="Обычный 2 9 2 5 2 2 2" xfId="2886"/>
    <cellStyle name="Обычный 2 9 2 5 2 2 2 2" xfId="6594"/>
    <cellStyle name="Обычный 2 9 2 5 2 2 2 2 2" xfId="14010"/>
    <cellStyle name="Обычный 2 9 2 5 2 2 2 2 2 2" xfId="30696"/>
    <cellStyle name="Обычный 2 9 2 5 2 2 2 2 3" xfId="23280"/>
    <cellStyle name="Обычный 2 9 2 5 2 2 2 3" xfId="10302"/>
    <cellStyle name="Обычный 2 9 2 5 2 2 2 3 2" xfId="26988"/>
    <cellStyle name="Обычный 2 9 2 5 2 2 2 4" xfId="19572"/>
    <cellStyle name="Обычный 2 9 2 5 2 2 2 5" xfId="36258"/>
    <cellStyle name="Обычный 2 9 2 5 2 2 3" xfId="4740"/>
    <cellStyle name="Обычный 2 9 2 5 2 2 3 2" xfId="12156"/>
    <cellStyle name="Обычный 2 9 2 5 2 2 3 2 2" xfId="28842"/>
    <cellStyle name="Обычный 2 9 2 5 2 2 3 3" xfId="21426"/>
    <cellStyle name="Обычный 2 9 2 5 2 2 4" xfId="8448"/>
    <cellStyle name="Обычный 2 9 2 5 2 2 4 2" xfId="25134"/>
    <cellStyle name="Обычный 2 9 2 5 2 2 5" xfId="15864"/>
    <cellStyle name="Обычный 2 9 2 5 2 2 5 2" xfId="32550"/>
    <cellStyle name="Обычный 2 9 2 5 2 2 6" xfId="17718"/>
    <cellStyle name="Обычный 2 9 2 5 2 2 7" xfId="34404"/>
    <cellStyle name="Обычный 2 9 2 5 2 3" xfId="1650"/>
    <cellStyle name="Обычный 2 9 2 5 2 3 2" xfId="3504"/>
    <cellStyle name="Обычный 2 9 2 5 2 3 2 2" xfId="7212"/>
    <cellStyle name="Обычный 2 9 2 5 2 3 2 2 2" xfId="14628"/>
    <cellStyle name="Обычный 2 9 2 5 2 3 2 2 2 2" xfId="31314"/>
    <cellStyle name="Обычный 2 9 2 5 2 3 2 2 3" xfId="23898"/>
    <cellStyle name="Обычный 2 9 2 5 2 3 2 3" xfId="10920"/>
    <cellStyle name="Обычный 2 9 2 5 2 3 2 3 2" xfId="27606"/>
    <cellStyle name="Обычный 2 9 2 5 2 3 2 4" xfId="20190"/>
    <cellStyle name="Обычный 2 9 2 5 2 3 2 5" xfId="36876"/>
    <cellStyle name="Обычный 2 9 2 5 2 3 3" xfId="5358"/>
    <cellStyle name="Обычный 2 9 2 5 2 3 3 2" xfId="12774"/>
    <cellStyle name="Обычный 2 9 2 5 2 3 3 2 2" xfId="29460"/>
    <cellStyle name="Обычный 2 9 2 5 2 3 3 3" xfId="22044"/>
    <cellStyle name="Обычный 2 9 2 5 2 3 4" xfId="9066"/>
    <cellStyle name="Обычный 2 9 2 5 2 3 4 2" xfId="25752"/>
    <cellStyle name="Обычный 2 9 2 5 2 3 5" xfId="16482"/>
    <cellStyle name="Обычный 2 9 2 5 2 3 5 2" xfId="33168"/>
    <cellStyle name="Обычный 2 9 2 5 2 3 6" xfId="18336"/>
    <cellStyle name="Обычный 2 9 2 5 2 3 7" xfId="35022"/>
    <cellStyle name="Обычный 2 9 2 5 2 4" xfId="2268"/>
    <cellStyle name="Обычный 2 9 2 5 2 4 2" xfId="5976"/>
    <cellStyle name="Обычный 2 9 2 5 2 4 2 2" xfId="13392"/>
    <cellStyle name="Обычный 2 9 2 5 2 4 2 2 2" xfId="30078"/>
    <cellStyle name="Обычный 2 9 2 5 2 4 2 3" xfId="22662"/>
    <cellStyle name="Обычный 2 9 2 5 2 4 3" xfId="9684"/>
    <cellStyle name="Обычный 2 9 2 5 2 4 3 2" xfId="26370"/>
    <cellStyle name="Обычный 2 9 2 5 2 4 4" xfId="18954"/>
    <cellStyle name="Обычный 2 9 2 5 2 4 5" xfId="35640"/>
    <cellStyle name="Обычный 2 9 2 5 2 5" xfId="4122"/>
    <cellStyle name="Обычный 2 9 2 5 2 5 2" xfId="11538"/>
    <cellStyle name="Обычный 2 9 2 5 2 5 2 2" xfId="28224"/>
    <cellStyle name="Обычный 2 9 2 5 2 5 3" xfId="20808"/>
    <cellStyle name="Обычный 2 9 2 5 2 6" xfId="7830"/>
    <cellStyle name="Обычный 2 9 2 5 2 6 2" xfId="24516"/>
    <cellStyle name="Обычный 2 9 2 5 2 7" xfId="15246"/>
    <cellStyle name="Обычный 2 9 2 5 2 7 2" xfId="31932"/>
    <cellStyle name="Обычный 2 9 2 5 2 8" xfId="17100"/>
    <cellStyle name="Обычный 2 9 2 5 2 9" xfId="33786"/>
    <cellStyle name="Обычный 2 9 2 5 3" xfId="620"/>
    <cellStyle name="Обычный 2 9 2 5 3 2" xfId="1238"/>
    <cellStyle name="Обычный 2 9 2 5 3 2 2" xfId="3092"/>
    <cellStyle name="Обычный 2 9 2 5 3 2 2 2" xfId="6800"/>
    <cellStyle name="Обычный 2 9 2 5 3 2 2 2 2" xfId="14216"/>
    <cellStyle name="Обычный 2 9 2 5 3 2 2 2 2 2" xfId="30902"/>
    <cellStyle name="Обычный 2 9 2 5 3 2 2 2 3" xfId="23486"/>
    <cellStyle name="Обычный 2 9 2 5 3 2 2 3" xfId="10508"/>
    <cellStyle name="Обычный 2 9 2 5 3 2 2 3 2" xfId="27194"/>
    <cellStyle name="Обычный 2 9 2 5 3 2 2 4" xfId="19778"/>
    <cellStyle name="Обычный 2 9 2 5 3 2 2 5" xfId="36464"/>
    <cellStyle name="Обычный 2 9 2 5 3 2 3" xfId="4946"/>
    <cellStyle name="Обычный 2 9 2 5 3 2 3 2" xfId="12362"/>
    <cellStyle name="Обычный 2 9 2 5 3 2 3 2 2" xfId="29048"/>
    <cellStyle name="Обычный 2 9 2 5 3 2 3 3" xfId="21632"/>
    <cellStyle name="Обычный 2 9 2 5 3 2 4" xfId="8654"/>
    <cellStyle name="Обычный 2 9 2 5 3 2 4 2" xfId="25340"/>
    <cellStyle name="Обычный 2 9 2 5 3 2 5" xfId="16070"/>
    <cellStyle name="Обычный 2 9 2 5 3 2 5 2" xfId="32756"/>
    <cellStyle name="Обычный 2 9 2 5 3 2 6" xfId="17924"/>
    <cellStyle name="Обычный 2 9 2 5 3 2 7" xfId="34610"/>
    <cellStyle name="Обычный 2 9 2 5 3 3" xfId="1856"/>
    <cellStyle name="Обычный 2 9 2 5 3 3 2" xfId="3710"/>
    <cellStyle name="Обычный 2 9 2 5 3 3 2 2" xfId="7418"/>
    <cellStyle name="Обычный 2 9 2 5 3 3 2 2 2" xfId="14834"/>
    <cellStyle name="Обычный 2 9 2 5 3 3 2 2 2 2" xfId="31520"/>
    <cellStyle name="Обычный 2 9 2 5 3 3 2 2 3" xfId="24104"/>
    <cellStyle name="Обычный 2 9 2 5 3 3 2 3" xfId="11126"/>
    <cellStyle name="Обычный 2 9 2 5 3 3 2 3 2" xfId="27812"/>
    <cellStyle name="Обычный 2 9 2 5 3 3 2 4" xfId="20396"/>
    <cellStyle name="Обычный 2 9 2 5 3 3 2 5" xfId="37082"/>
    <cellStyle name="Обычный 2 9 2 5 3 3 3" xfId="5564"/>
    <cellStyle name="Обычный 2 9 2 5 3 3 3 2" xfId="12980"/>
    <cellStyle name="Обычный 2 9 2 5 3 3 3 2 2" xfId="29666"/>
    <cellStyle name="Обычный 2 9 2 5 3 3 3 3" xfId="22250"/>
    <cellStyle name="Обычный 2 9 2 5 3 3 4" xfId="9272"/>
    <cellStyle name="Обычный 2 9 2 5 3 3 4 2" xfId="25958"/>
    <cellStyle name="Обычный 2 9 2 5 3 3 5" xfId="16688"/>
    <cellStyle name="Обычный 2 9 2 5 3 3 5 2" xfId="33374"/>
    <cellStyle name="Обычный 2 9 2 5 3 3 6" xfId="18542"/>
    <cellStyle name="Обычный 2 9 2 5 3 3 7" xfId="35228"/>
    <cellStyle name="Обычный 2 9 2 5 3 4" xfId="2474"/>
    <cellStyle name="Обычный 2 9 2 5 3 4 2" xfId="6182"/>
    <cellStyle name="Обычный 2 9 2 5 3 4 2 2" xfId="13598"/>
    <cellStyle name="Обычный 2 9 2 5 3 4 2 2 2" xfId="30284"/>
    <cellStyle name="Обычный 2 9 2 5 3 4 2 3" xfId="22868"/>
    <cellStyle name="Обычный 2 9 2 5 3 4 3" xfId="9890"/>
    <cellStyle name="Обычный 2 9 2 5 3 4 3 2" xfId="26576"/>
    <cellStyle name="Обычный 2 9 2 5 3 4 4" xfId="19160"/>
    <cellStyle name="Обычный 2 9 2 5 3 4 5" xfId="35846"/>
    <cellStyle name="Обычный 2 9 2 5 3 5" xfId="4328"/>
    <cellStyle name="Обычный 2 9 2 5 3 5 2" xfId="11744"/>
    <cellStyle name="Обычный 2 9 2 5 3 5 2 2" xfId="28430"/>
    <cellStyle name="Обычный 2 9 2 5 3 5 3" xfId="21014"/>
    <cellStyle name="Обычный 2 9 2 5 3 6" xfId="8036"/>
    <cellStyle name="Обычный 2 9 2 5 3 6 2" xfId="24722"/>
    <cellStyle name="Обычный 2 9 2 5 3 7" xfId="15452"/>
    <cellStyle name="Обычный 2 9 2 5 3 7 2" xfId="32138"/>
    <cellStyle name="Обычный 2 9 2 5 3 8" xfId="17306"/>
    <cellStyle name="Обычный 2 9 2 5 3 9" xfId="33992"/>
    <cellStyle name="Обычный 2 9 2 5 4" xfId="826"/>
    <cellStyle name="Обычный 2 9 2 5 4 2" xfId="2680"/>
    <cellStyle name="Обычный 2 9 2 5 4 2 2" xfId="6388"/>
    <cellStyle name="Обычный 2 9 2 5 4 2 2 2" xfId="13804"/>
    <cellStyle name="Обычный 2 9 2 5 4 2 2 2 2" xfId="30490"/>
    <cellStyle name="Обычный 2 9 2 5 4 2 2 3" xfId="23074"/>
    <cellStyle name="Обычный 2 9 2 5 4 2 3" xfId="10096"/>
    <cellStyle name="Обычный 2 9 2 5 4 2 3 2" xfId="26782"/>
    <cellStyle name="Обычный 2 9 2 5 4 2 4" xfId="19366"/>
    <cellStyle name="Обычный 2 9 2 5 4 2 5" xfId="36052"/>
    <cellStyle name="Обычный 2 9 2 5 4 3" xfId="4534"/>
    <cellStyle name="Обычный 2 9 2 5 4 3 2" xfId="11950"/>
    <cellStyle name="Обычный 2 9 2 5 4 3 2 2" xfId="28636"/>
    <cellStyle name="Обычный 2 9 2 5 4 3 3" xfId="21220"/>
    <cellStyle name="Обычный 2 9 2 5 4 4" xfId="8242"/>
    <cellStyle name="Обычный 2 9 2 5 4 4 2" xfId="24928"/>
    <cellStyle name="Обычный 2 9 2 5 4 5" xfId="15658"/>
    <cellStyle name="Обычный 2 9 2 5 4 5 2" xfId="32344"/>
    <cellStyle name="Обычный 2 9 2 5 4 6" xfId="17512"/>
    <cellStyle name="Обычный 2 9 2 5 4 7" xfId="34198"/>
    <cellStyle name="Обычный 2 9 2 5 5" xfId="1444"/>
    <cellStyle name="Обычный 2 9 2 5 5 2" xfId="3298"/>
    <cellStyle name="Обычный 2 9 2 5 5 2 2" xfId="7006"/>
    <cellStyle name="Обычный 2 9 2 5 5 2 2 2" xfId="14422"/>
    <cellStyle name="Обычный 2 9 2 5 5 2 2 2 2" xfId="31108"/>
    <cellStyle name="Обычный 2 9 2 5 5 2 2 3" xfId="23692"/>
    <cellStyle name="Обычный 2 9 2 5 5 2 3" xfId="10714"/>
    <cellStyle name="Обычный 2 9 2 5 5 2 3 2" xfId="27400"/>
    <cellStyle name="Обычный 2 9 2 5 5 2 4" xfId="19984"/>
    <cellStyle name="Обычный 2 9 2 5 5 2 5" xfId="36670"/>
    <cellStyle name="Обычный 2 9 2 5 5 3" xfId="5152"/>
    <cellStyle name="Обычный 2 9 2 5 5 3 2" xfId="12568"/>
    <cellStyle name="Обычный 2 9 2 5 5 3 2 2" xfId="29254"/>
    <cellStyle name="Обычный 2 9 2 5 5 3 3" xfId="21838"/>
    <cellStyle name="Обычный 2 9 2 5 5 4" xfId="8860"/>
    <cellStyle name="Обычный 2 9 2 5 5 4 2" xfId="25546"/>
    <cellStyle name="Обычный 2 9 2 5 5 5" xfId="16276"/>
    <cellStyle name="Обычный 2 9 2 5 5 5 2" xfId="32962"/>
    <cellStyle name="Обычный 2 9 2 5 5 6" xfId="18130"/>
    <cellStyle name="Обычный 2 9 2 5 5 7" xfId="34816"/>
    <cellStyle name="Обычный 2 9 2 5 6" xfId="2062"/>
    <cellStyle name="Обычный 2 9 2 5 6 2" xfId="5770"/>
    <cellStyle name="Обычный 2 9 2 5 6 2 2" xfId="13186"/>
    <cellStyle name="Обычный 2 9 2 5 6 2 2 2" xfId="29872"/>
    <cellStyle name="Обычный 2 9 2 5 6 2 3" xfId="22456"/>
    <cellStyle name="Обычный 2 9 2 5 6 3" xfId="9478"/>
    <cellStyle name="Обычный 2 9 2 5 6 3 2" xfId="26164"/>
    <cellStyle name="Обычный 2 9 2 5 6 4" xfId="18748"/>
    <cellStyle name="Обычный 2 9 2 5 6 5" xfId="35434"/>
    <cellStyle name="Обычный 2 9 2 5 7" xfId="3916"/>
    <cellStyle name="Обычный 2 9 2 5 7 2" xfId="11332"/>
    <cellStyle name="Обычный 2 9 2 5 7 2 2" xfId="28018"/>
    <cellStyle name="Обычный 2 9 2 5 7 3" xfId="20602"/>
    <cellStyle name="Обычный 2 9 2 5 8" xfId="7624"/>
    <cellStyle name="Обычный 2 9 2 5 8 2" xfId="24310"/>
    <cellStyle name="Обычный 2 9 2 5 9" xfId="15040"/>
    <cellStyle name="Обычный 2 9 2 5 9 2" xfId="31726"/>
    <cellStyle name="Обычный 2 9 2 6" xfId="253"/>
    <cellStyle name="Обычный 2 9 2 6 2" xfId="871"/>
    <cellStyle name="Обычный 2 9 2 6 2 2" xfId="2725"/>
    <cellStyle name="Обычный 2 9 2 6 2 2 2" xfId="6433"/>
    <cellStyle name="Обычный 2 9 2 6 2 2 2 2" xfId="13849"/>
    <cellStyle name="Обычный 2 9 2 6 2 2 2 2 2" xfId="30535"/>
    <cellStyle name="Обычный 2 9 2 6 2 2 2 3" xfId="23119"/>
    <cellStyle name="Обычный 2 9 2 6 2 2 3" xfId="10141"/>
    <cellStyle name="Обычный 2 9 2 6 2 2 3 2" xfId="26827"/>
    <cellStyle name="Обычный 2 9 2 6 2 2 4" xfId="19411"/>
    <cellStyle name="Обычный 2 9 2 6 2 2 5" xfId="36097"/>
    <cellStyle name="Обычный 2 9 2 6 2 3" xfId="4579"/>
    <cellStyle name="Обычный 2 9 2 6 2 3 2" xfId="11995"/>
    <cellStyle name="Обычный 2 9 2 6 2 3 2 2" xfId="28681"/>
    <cellStyle name="Обычный 2 9 2 6 2 3 3" xfId="21265"/>
    <cellStyle name="Обычный 2 9 2 6 2 4" xfId="8287"/>
    <cellStyle name="Обычный 2 9 2 6 2 4 2" xfId="24973"/>
    <cellStyle name="Обычный 2 9 2 6 2 5" xfId="15703"/>
    <cellStyle name="Обычный 2 9 2 6 2 5 2" xfId="32389"/>
    <cellStyle name="Обычный 2 9 2 6 2 6" xfId="17557"/>
    <cellStyle name="Обычный 2 9 2 6 2 7" xfId="34243"/>
    <cellStyle name="Обычный 2 9 2 6 3" xfId="1489"/>
    <cellStyle name="Обычный 2 9 2 6 3 2" xfId="3343"/>
    <cellStyle name="Обычный 2 9 2 6 3 2 2" xfId="7051"/>
    <cellStyle name="Обычный 2 9 2 6 3 2 2 2" xfId="14467"/>
    <cellStyle name="Обычный 2 9 2 6 3 2 2 2 2" xfId="31153"/>
    <cellStyle name="Обычный 2 9 2 6 3 2 2 3" xfId="23737"/>
    <cellStyle name="Обычный 2 9 2 6 3 2 3" xfId="10759"/>
    <cellStyle name="Обычный 2 9 2 6 3 2 3 2" xfId="27445"/>
    <cellStyle name="Обычный 2 9 2 6 3 2 4" xfId="20029"/>
    <cellStyle name="Обычный 2 9 2 6 3 2 5" xfId="36715"/>
    <cellStyle name="Обычный 2 9 2 6 3 3" xfId="5197"/>
    <cellStyle name="Обычный 2 9 2 6 3 3 2" xfId="12613"/>
    <cellStyle name="Обычный 2 9 2 6 3 3 2 2" xfId="29299"/>
    <cellStyle name="Обычный 2 9 2 6 3 3 3" xfId="21883"/>
    <cellStyle name="Обычный 2 9 2 6 3 4" xfId="8905"/>
    <cellStyle name="Обычный 2 9 2 6 3 4 2" xfId="25591"/>
    <cellStyle name="Обычный 2 9 2 6 3 5" xfId="16321"/>
    <cellStyle name="Обычный 2 9 2 6 3 5 2" xfId="33007"/>
    <cellStyle name="Обычный 2 9 2 6 3 6" xfId="18175"/>
    <cellStyle name="Обычный 2 9 2 6 3 7" xfId="34861"/>
    <cellStyle name="Обычный 2 9 2 6 4" xfId="2107"/>
    <cellStyle name="Обычный 2 9 2 6 4 2" xfId="5815"/>
    <cellStyle name="Обычный 2 9 2 6 4 2 2" xfId="13231"/>
    <cellStyle name="Обычный 2 9 2 6 4 2 2 2" xfId="29917"/>
    <cellStyle name="Обычный 2 9 2 6 4 2 3" xfId="22501"/>
    <cellStyle name="Обычный 2 9 2 6 4 3" xfId="9523"/>
    <cellStyle name="Обычный 2 9 2 6 4 3 2" xfId="26209"/>
    <cellStyle name="Обычный 2 9 2 6 4 4" xfId="18793"/>
    <cellStyle name="Обычный 2 9 2 6 4 5" xfId="35479"/>
    <cellStyle name="Обычный 2 9 2 6 5" xfId="3961"/>
    <cellStyle name="Обычный 2 9 2 6 5 2" xfId="11377"/>
    <cellStyle name="Обычный 2 9 2 6 5 2 2" xfId="28063"/>
    <cellStyle name="Обычный 2 9 2 6 5 3" xfId="20647"/>
    <cellStyle name="Обычный 2 9 2 6 6" xfId="7669"/>
    <cellStyle name="Обычный 2 9 2 6 6 2" xfId="24355"/>
    <cellStyle name="Обычный 2 9 2 6 7" xfId="15085"/>
    <cellStyle name="Обычный 2 9 2 6 7 2" xfId="31771"/>
    <cellStyle name="Обычный 2 9 2 6 8" xfId="16939"/>
    <cellStyle name="Обычный 2 9 2 6 9" xfId="33625"/>
    <cellStyle name="Обычный 2 9 2 7" xfId="459"/>
    <cellStyle name="Обычный 2 9 2 7 2" xfId="1077"/>
    <cellStyle name="Обычный 2 9 2 7 2 2" xfId="2931"/>
    <cellStyle name="Обычный 2 9 2 7 2 2 2" xfId="6639"/>
    <cellStyle name="Обычный 2 9 2 7 2 2 2 2" xfId="14055"/>
    <cellStyle name="Обычный 2 9 2 7 2 2 2 2 2" xfId="30741"/>
    <cellStyle name="Обычный 2 9 2 7 2 2 2 3" xfId="23325"/>
    <cellStyle name="Обычный 2 9 2 7 2 2 3" xfId="10347"/>
    <cellStyle name="Обычный 2 9 2 7 2 2 3 2" xfId="27033"/>
    <cellStyle name="Обычный 2 9 2 7 2 2 4" xfId="19617"/>
    <cellStyle name="Обычный 2 9 2 7 2 2 5" xfId="36303"/>
    <cellStyle name="Обычный 2 9 2 7 2 3" xfId="4785"/>
    <cellStyle name="Обычный 2 9 2 7 2 3 2" xfId="12201"/>
    <cellStyle name="Обычный 2 9 2 7 2 3 2 2" xfId="28887"/>
    <cellStyle name="Обычный 2 9 2 7 2 3 3" xfId="21471"/>
    <cellStyle name="Обычный 2 9 2 7 2 4" xfId="8493"/>
    <cellStyle name="Обычный 2 9 2 7 2 4 2" xfId="25179"/>
    <cellStyle name="Обычный 2 9 2 7 2 5" xfId="15909"/>
    <cellStyle name="Обычный 2 9 2 7 2 5 2" xfId="32595"/>
    <cellStyle name="Обычный 2 9 2 7 2 6" xfId="17763"/>
    <cellStyle name="Обычный 2 9 2 7 2 7" xfId="34449"/>
    <cellStyle name="Обычный 2 9 2 7 3" xfId="1695"/>
    <cellStyle name="Обычный 2 9 2 7 3 2" xfId="3549"/>
    <cellStyle name="Обычный 2 9 2 7 3 2 2" xfId="7257"/>
    <cellStyle name="Обычный 2 9 2 7 3 2 2 2" xfId="14673"/>
    <cellStyle name="Обычный 2 9 2 7 3 2 2 2 2" xfId="31359"/>
    <cellStyle name="Обычный 2 9 2 7 3 2 2 3" xfId="23943"/>
    <cellStyle name="Обычный 2 9 2 7 3 2 3" xfId="10965"/>
    <cellStyle name="Обычный 2 9 2 7 3 2 3 2" xfId="27651"/>
    <cellStyle name="Обычный 2 9 2 7 3 2 4" xfId="20235"/>
    <cellStyle name="Обычный 2 9 2 7 3 2 5" xfId="36921"/>
    <cellStyle name="Обычный 2 9 2 7 3 3" xfId="5403"/>
    <cellStyle name="Обычный 2 9 2 7 3 3 2" xfId="12819"/>
    <cellStyle name="Обычный 2 9 2 7 3 3 2 2" xfId="29505"/>
    <cellStyle name="Обычный 2 9 2 7 3 3 3" xfId="22089"/>
    <cellStyle name="Обычный 2 9 2 7 3 4" xfId="9111"/>
    <cellStyle name="Обычный 2 9 2 7 3 4 2" xfId="25797"/>
    <cellStyle name="Обычный 2 9 2 7 3 5" xfId="16527"/>
    <cellStyle name="Обычный 2 9 2 7 3 5 2" xfId="33213"/>
    <cellStyle name="Обычный 2 9 2 7 3 6" xfId="18381"/>
    <cellStyle name="Обычный 2 9 2 7 3 7" xfId="35067"/>
    <cellStyle name="Обычный 2 9 2 7 4" xfId="2313"/>
    <cellStyle name="Обычный 2 9 2 7 4 2" xfId="6021"/>
    <cellStyle name="Обычный 2 9 2 7 4 2 2" xfId="13437"/>
    <cellStyle name="Обычный 2 9 2 7 4 2 2 2" xfId="30123"/>
    <cellStyle name="Обычный 2 9 2 7 4 2 3" xfId="22707"/>
    <cellStyle name="Обычный 2 9 2 7 4 3" xfId="9729"/>
    <cellStyle name="Обычный 2 9 2 7 4 3 2" xfId="26415"/>
    <cellStyle name="Обычный 2 9 2 7 4 4" xfId="18999"/>
    <cellStyle name="Обычный 2 9 2 7 4 5" xfId="35685"/>
    <cellStyle name="Обычный 2 9 2 7 5" xfId="4167"/>
    <cellStyle name="Обычный 2 9 2 7 5 2" xfId="11583"/>
    <cellStyle name="Обычный 2 9 2 7 5 2 2" xfId="28269"/>
    <cellStyle name="Обычный 2 9 2 7 5 3" xfId="20853"/>
    <cellStyle name="Обычный 2 9 2 7 6" xfId="7875"/>
    <cellStyle name="Обычный 2 9 2 7 6 2" xfId="24561"/>
    <cellStyle name="Обычный 2 9 2 7 7" xfId="15291"/>
    <cellStyle name="Обычный 2 9 2 7 7 2" xfId="31977"/>
    <cellStyle name="Обычный 2 9 2 7 8" xfId="17145"/>
    <cellStyle name="Обычный 2 9 2 7 9" xfId="33831"/>
    <cellStyle name="Обычный 2 9 2 8" xfId="665"/>
    <cellStyle name="Обычный 2 9 2 8 2" xfId="2519"/>
    <cellStyle name="Обычный 2 9 2 8 2 2" xfId="6227"/>
    <cellStyle name="Обычный 2 9 2 8 2 2 2" xfId="13643"/>
    <cellStyle name="Обычный 2 9 2 8 2 2 2 2" xfId="30329"/>
    <cellStyle name="Обычный 2 9 2 8 2 2 3" xfId="22913"/>
    <cellStyle name="Обычный 2 9 2 8 2 3" xfId="9935"/>
    <cellStyle name="Обычный 2 9 2 8 2 3 2" xfId="26621"/>
    <cellStyle name="Обычный 2 9 2 8 2 4" xfId="19205"/>
    <cellStyle name="Обычный 2 9 2 8 2 5" xfId="35891"/>
    <cellStyle name="Обычный 2 9 2 8 3" xfId="4373"/>
    <cellStyle name="Обычный 2 9 2 8 3 2" xfId="11789"/>
    <cellStyle name="Обычный 2 9 2 8 3 2 2" xfId="28475"/>
    <cellStyle name="Обычный 2 9 2 8 3 3" xfId="21059"/>
    <cellStyle name="Обычный 2 9 2 8 4" xfId="8081"/>
    <cellStyle name="Обычный 2 9 2 8 4 2" xfId="24767"/>
    <cellStyle name="Обычный 2 9 2 8 5" xfId="15497"/>
    <cellStyle name="Обычный 2 9 2 8 5 2" xfId="32183"/>
    <cellStyle name="Обычный 2 9 2 8 6" xfId="17351"/>
    <cellStyle name="Обычный 2 9 2 8 7" xfId="34037"/>
    <cellStyle name="Обычный 2 9 2 9" xfId="1283"/>
    <cellStyle name="Обычный 2 9 2 9 2" xfId="3137"/>
    <cellStyle name="Обычный 2 9 2 9 2 2" xfId="6845"/>
    <cellStyle name="Обычный 2 9 2 9 2 2 2" xfId="14261"/>
    <cellStyle name="Обычный 2 9 2 9 2 2 2 2" xfId="30947"/>
    <cellStyle name="Обычный 2 9 2 9 2 2 3" xfId="23531"/>
    <cellStyle name="Обычный 2 9 2 9 2 3" xfId="10553"/>
    <cellStyle name="Обычный 2 9 2 9 2 3 2" xfId="27239"/>
    <cellStyle name="Обычный 2 9 2 9 2 4" xfId="19823"/>
    <cellStyle name="Обычный 2 9 2 9 2 5" xfId="36509"/>
    <cellStyle name="Обычный 2 9 2 9 3" xfId="4991"/>
    <cellStyle name="Обычный 2 9 2 9 3 2" xfId="12407"/>
    <cellStyle name="Обычный 2 9 2 9 3 2 2" xfId="29093"/>
    <cellStyle name="Обычный 2 9 2 9 3 3" xfId="21677"/>
    <cellStyle name="Обычный 2 9 2 9 4" xfId="8699"/>
    <cellStyle name="Обычный 2 9 2 9 4 2" xfId="25385"/>
    <cellStyle name="Обычный 2 9 2 9 5" xfId="16115"/>
    <cellStyle name="Обычный 2 9 2 9 5 2" xfId="32801"/>
    <cellStyle name="Обычный 2 9 2 9 6" xfId="17969"/>
    <cellStyle name="Обычный 2 9 2 9 7" xfId="34655"/>
    <cellStyle name="Обычный 2 9 3" xfId="61"/>
    <cellStyle name="Обычный 2 9 3 10" xfId="16753"/>
    <cellStyle name="Обычный 2 9 3 11" xfId="33439"/>
    <cellStyle name="Обычный 2 9 3 2" xfId="273"/>
    <cellStyle name="Обычный 2 9 3 2 2" xfId="891"/>
    <cellStyle name="Обычный 2 9 3 2 2 2" xfId="2745"/>
    <cellStyle name="Обычный 2 9 3 2 2 2 2" xfId="6453"/>
    <cellStyle name="Обычный 2 9 3 2 2 2 2 2" xfId="13869"/>
    <cellStyle name="Обычный 2 9 3 2 2 2 2 2 2" xfId="30555"/>
    <cellStyle name="Обычный 2 9 3 2 2 2 2 3" xfId="23139"/>
    <cellStyle name="Обычный 2 9 3 2 2 2 3" xfId="10161"/>
    <cellStyle name="Обычный 2 9 3 2 2 2 3 2" xfId="26847"/>
    <cellStyle name="Обычный 2 9 3 2 2 2 4" xfId="19431"/>
    <cellStyle name="Обычный 2 9 3 2 2 2 5" xfId="36117"/>
    <cellStyle name="Обычный 2 9 3 2 2 3" xfId="4599"/>
    <cellStyle name="Обычный 2 9 3 2 2 3 2" xfId="12015"/>
    <cellStyle name="Обычный 2 9 3 2 2 3 2 2" xfId="28701"/>
    <cellStyle name="Обычный 2 9 3 2 2 3 3" xfId="21285"/>
    <cellStyle name="Обычный 2 9 3 2 2 4" xfId="8307"/>
    <cellStyle name="Обычный 2 9 3 2 2 4 2" xfId="24993"/>
    <cellStyle name="Обычный 2 9 3 2 2 5" xfId="15723"/>
    <cellStyle name="Обычный 2 9 3 2 2 5 2" xfId="32409"/>
    <cellStyle name="Обычный 2 9 3 2 2 6" xfId="17577"/>
    <cellStyle name="Обычный 2 9 3 2 2 7" xfId="34263"/>
    <cellStyle name="Обычный 2 9 3 2 3" xfId="1509"/>
    <cellStyle name="Обычный 2 9 3 2 3 2" xfId="3363"/>
    <cellStyle name="Обычный 2 9 3 2 3 2 2" xfId="7071"/>
    <cellStyle name="Обычный 2 9 3 2 3 2 2 2" xfId="14487"/>
    <cellStyle name="Обычный 2 9 3 2 3 2 2 2 2" xfId="31173"/>
    <cellStyle name="Обычный 2 9 3 2 3 2 2 3" xfId="23757"/>
    <cellStyle name="Обычный 2 9 3 2 3 2 3" xfId="10779"/>
    <cellStyle name="Обычный 2 9 3 2 3 2 3 2" xfId="27465"/>
    <cellStyle name="Обычный 2 9 3 2 3 2 4" xfId="20049"/>
    <cellStyle name="Обычный 2 9 3 2 3 2 5" xfId="36735"/>
    <cellStyle name="Обычный 2 9 3 2 3 3" xfId="5217"/>
    <cellStyle name="Обычный 2 9 3 2 3 3 2" xfId="12633"/>
    <cellStyle name="Обычный 2 9 3 2 3 3 2 2" xfId="29319"/>
    <cellStyle name="Обычный 2 9 3 2 3 3 3" xfId="21903"/>
    <cellStyle name="Обычный 2 9 3 2 3 4" xfId="8925"/>
    <cellStyle name="Обычный 2 9 3 2 3 4 2" xfId="25611"/>
    <cellStyle name="Обычный 2 9 3 2 3 5" xfId="16341"/>
    <cellStyle name="Обычный 2 9 3 2 3 5 2" xfId="33027"/>
    <cellStyle name="Обычный 2 9 3 2 3 6" xfId="18195"/>
    <cellStyle name="Обычный 2 9 3 2 3 7" xfId="34881"/>
    <cellStyle name="Обычный 2 9 3 2 4" xfId="2127"/>
    <cellStyle name="Обычный 2 9 3 2 4 2" xfId="5835"/>
    <cellStyle name="Обычный 2 9 3 2 4 2 2" xfId="13251"/>
    <cellStyle name="Обычный 2 9 3 2 4 2 2 2" xfId="29937"/>
    <cellStyle name="Обычный 2 9 3 2 4 2 3" xfId="22521"/>
    <cellStyle name="Обычный 2 9 3 2 4 3" xfId="9543"/>
    <cellStyle name="Обычный 2 9 3 2 4 3 2" xfId="26229"/>
    <cellStyle name="Обычный 2 9 3 2 4 4" xfId="18813"/>
    <cellStyle name="Обычный 2 9 3 2 4 5" xfId="35499"/>
    <cellStyle name="Обычный 2 9 3 2 5" xfId="3981"/>
    <cellStyle name="Обычный 2 9 3 2 5 2" xfId="11397"/>
    <cellStyle name="Обычный 2 9 3 2 5 2 2" xfId="28083"/>
    <cellStyle name="Обычный 2 9 3 2 5 3" xfId="20667"/>
    <cellStyle name="Обычный 2 9 3 2 6" xfId="7689"/>
    <cellStyle name="Обычный 2 9 3 2 6 2" xfId="24375"/>
    <cellStyle name="Обычный 2 9 3 2 7" xfId="15105"/>
    <cellStyle name="Обычный 2 9 3 2 7 2" xfId="31791"/>
    <cellStyle name="Обычный 2 9 3 2 8" xfId="16959"/>
    <cellStyle name="Обычный 2 9 3 2 9" xfId="33645"/>
    <cellStyle name="Обычный 2 9 3 3" xfId="479"/>
    <cellStyle name="Обычный 2 9 3 3 2" xfId="1097"/>
    <cellStyle name="Обычный 2 9 3 3 2 2" xfId="2951"/>
    <cellStyle name="Обычный 2 9 3 3 2 2 2" xfId="6659"/>
    <cellStyle name="Обычный 2 9 3 3 2 2 2 2" xfId="14075"/>
    <cellStyle name="Обычный 2 9 3 3 2 2 2 2 2" xfId="30761"/>
    <cellStyle name="Обычный 2 9 3 3 2 2 2 3" xfId="23345"/>
    <cellStyle name="Обычный 2 9 3 3 2 2 3" xfId="10367"/>
    <cellStyle name="Обычный 2 9 3 3 2 2 3 2" xfId="27053"/>
    <cellStyle name="Обычный 2 9 3 3 2 2 4" xfId="19637"/>
    <cellStyle name="Обычный 2 9 3 3 2 2 5" xfId="36323"/>
    <cellStyle name="Обычный 2 9 3 3 2 3" xfId="4805"/>
    <cellStyle name="Обычный 2 9 3 3 2 3 2" xfId="12221"/>
    <cellStyle name="Обычный 2 9 3 3 2 3 2 2" xfId="28907"/>
    <cellStyle name="Обычный 2 9 3 3 2 3 3" xfId="21491"/>
    <cellStyle name="Обычный 2 9 3 3 2 4" xfId="8513"/>
    <cellStyle name="Обычный 2 9 3 3 2 4 2" xfId="25199"/>
    <cellStyle name="Обычный 2 9 3 3 2 5" xfId="15929"/>
    <cellStyle name="Обычный 2 9 3 3 2 5 2" xfId="32615"/>
    <cellStyle name="Обычный 2 9 3 3 2 6" xfId="17783"/>
    <cellStyle name="Обычный 2 9 3 3 2 7" xfId="34469"/>
    <cellStyle name="Обычный 2 9 3 3 3" xfId="1715"/>
    <cellStyle name="Обычный 2 9 3 3 3 2" xfId="3569"/>
    <cellStyle name="Обычный 2 9 3 3 3 2 2" xfId="7277"/>
    <cellStyle name="Обычный 2 9 3 3 3 2 2 2" xfId="14693"/>
    <cellStyle name="Обычный 2 9 3 3 3 2 2 2 2" xfId="31379"/>
    <cellStyle name="Обычный 2 9 3 3 3 2 2 3" xfId="23963"/>
    <cellStyle name="Обычный 2 9 3 3 3 2 3" xfId="10985"/>
    <cellStyle name="Обычный 2 9 3 3 3 2 3 2" xfId="27671"/>
    <cellStyle name="Обычный 2 9 3 3 3 2 4" xfId="20255"/>
    <cellStyle name="Обычный 2 9 3 3 3 2 5" xfId="36941"/>
    <cellStyle name="Обычный 2 9 3 3 3 3" xfId="5423"/>
    <cellStyle name="Обычный 2 9 3 3 3 3 2" xfId="12839"/>
    <cellStyle name="Обычный 2 9 3 3 3 3 2 2" xfId="29525"/>
    <cellStyle name="Обычный 2 9 3 3 3 3 3" xfId="22109"/>
    <cellStyle name="Обычный 2 9 3 3 3 4" xfId="9131"/>
    <cellStyle name="Обычный 2 9 3 3 3 4 2" xfId="25817"/>
    <cellStyle name="Обычный 2 9 3 3 3 5" xfId="16547"/>
    <cellStyle name="Обычный 2 9 3 3 3 5 2" xfId="33233"/>
    <cellStyle name="Обычный 2 9 3 3 3 6" xfId="18401"/>
    <cellStyle name="Обычный 2 9 3 3 3 7" xfId="35087"/>
    <cellStyle name="Обычный 2 9 3 3 4" xfId="2333"/>
    <cellStyle name="Обычный 2 9 3 3 4 2" xfId="6041"/>
    <cellStyle name="Обычный 2 9 3 3 4 2 2" xfId="13457"/>
    <cellStyle name="Обычный 2 9 3 3 4 2 2 2" xfId="30143"/>
    <cellStyle name="Обычный 2 9 3 3 4 2 3" xfId="22727"/>
    <cellStyle name="Обычный 2 9 3 3 4 3" xfId="9749"/>
    <cellStyle name="Обычный 2 9 3 3 4 3 2" xfId="26435"/>
    <cellStyle name="Обычный 2 9 3 3 4 4" xfId="19019"/>
    <cellStyle name="Обычный 2 9 3 3 4 5" xfId="35705"/>
    <cellStyle name="Обычный 2 9 3 3 5" xfId="4187"/>
    <cellStyle name="Обычный 2 9 3 3 5 2" xfId="11603"/>
    <cellStyle name="Обычный 2 9 3 3 5 2 2" xfId="28289"/>
    <cellStyle name="Обычный 2 9 3 3 5 3" xfId="20873"/>
    <cellStyle name="Обычный 2 9 3 3 6" xfId="7895"/>
    <cellStyle name="Обычный 2 9 3 3 6 2" xfId="24581"/>
    <cellStyle name="Обычный 2 9 3 3 7" xfId="15311"/>
    <cellStyle name="Обычный 2 9 3 3 7 2" xfId="31997"/>
    <cellStyle name="Обычный 2 9 3 3 8" xfId="17165"/>
    <cellStyle name="Обычный 2 9 3 3 9" xfId="33851"/>
    <cellStyle name="Обычный 2 9 3 4" xfId="685"/>
    <cellStyle name="Обычный 2 9 3 4 2" xfId="2539"/>
    <cellStyle name="Обычный 2 9 3 4 2 2" xfId="6247"/>
    <cellStyle name="Обычный 2 9 3 4 2 2 2" xfId="13663"/>
    <cellStyle name="Обычный 2 9 3 4 2 2 2 2" xfId="30349"/>
    <cellStyle name="Обычный 2 9 3 4 2 2 3" xfId="22933"/>
    <cellStyle name="Обычный 2 9 3 4 2 3" xfId="9955"/>
    <cellStyle name="Обычный 2 9 3 4 2 3 2" xfId="26641"/>
    <cellStyle name="Обычный 2 9 3 4 2 4" xfId="19225"/>
    <cellStyle name="Обычный 2 9 3 4 2 5" xfId="35911"/>
    <cellStyle name="Обычный 2 9 3 4 3" xfId="4393"/>
    <cellStyle name="Обычный 2 9 3 4 3 2" xfId="11809"/>
    <cellStyle name="Обычный 2 9 3 4 3 2 2" xfId="28495"/>
    <cellStyle name="Обычный 2 9 3 4 3 3" xfId="21079"/>
    <cellStyle name="Обычный 2 9 3 4 4" xfId="8101"/>
    <cellStyle name="Обычный 2 9 3 4 4 2" xfId="24787"/>
    <cellStyle name="Обычный 2 9 3 4 5" xfId="15517"/>
    <cellStyle name="Обычный 2 9 3 4 5 2" xfId="32203"/>
    <cellStyle name="Обычный 2 9 3 4 6" xfId="17371"/>
    <cellStyle name="Обычный 2 9 3 4 7" xfId="34057"/>
    <cellStyle name="Обычный 2 9 3 5" xfId="1303"/>
    <cellStyle name="Обычный 2 9 3 5 2" xfId="3157"/>
    <cellStyle name="Обычный 2 9 3 5 2 2" xfId="6865"/>
    <cellStyle name="Обычный 2 9 3 5 2 2 2" xfId="14281"/>
    <cellStyle name="Обычный 2 9 3 5 2 2 2 2" xfId="30967"/>
    <cellStyle name="Обычный 2 9 3 5 2 2 3" xfId="23551"/>
    <cellStyle name="Обычный 2 9 3 5 2 3" xfId="10573"/>
    <cellStyle name="Обычный 2 9 3 5 2 3 2" xfId="27259"/>
    <cellStyle name="Обычный 2 9 3 5 2 4" xfId="19843"/>
    <cellStyle name="Обычный 2 9 3 5 2 5" xfId="36529"/>
    <cellStyle name="Обычный 2 9 3 5 3" xfId="5011"/>
    <cellStyle name="Обычный 2 9 3 5 3 2" xfId="12427"/>
    <cellStyle name="Обычный 2 9 3 5 3 2 2" xfId="29113"/>
    <cellStyle name="Обычный 2 9 3 5 3 3" xfId="21697"/>
    <cellStyle name="Обычный 2 9 3 5 4" xfId="8719"/>
    <cellStyle name="Обычный 2 9 3 5 4 2" xfId="25405"/>
    <cellStyle name="Обычный 2 9 3 5 5" xfId="16135"/>
    <cellStyle name="Обычный 2 9 3 5 5 2" xfId="32821"/>
    <cellStyle name="Обычный 2 9 3 5 6" xfId="17989"/>
    <cellStyle name="Обычный 2 9 3 5 7" xfId="34675"/>
    <cellStyle name="Обычный 2 9 3 6" xfId="1921"/>
    <cellStyle name="Обычный 2 9 3 6 2" xfId="5629"/>
    <cellStyle name="Обычный 2 9 3 6 2 2" xfId="13045"/>
    <cellStyle name="Обычный 2 9 3 6 2 2 2" xfId="29731"/>
    <cellStyle name="Обычный 2 9 3 6 2 3" xfId="22315"/>
    <cellStyle name="Обычный 2 9 3 6 3" xfId="9337"/>
    <cellStyle name="Обычный 2 9 3 6 3 2" xfId="26023"/>
    <cellStyle name="Обычный 2 9 3 6 4" xfId="18607"/>
    <cellStyle name="Обычный 2 9 3 6 5" xfId="35293"/>
    <cellStyle name="Обычный 2 9 3 7" xfId="3775"/>
    <cellStyle name="Обычный 2 9 3 7 2" xfId="11191"/>
    <cellStyle name="Обычный 2 9 3 7 2 2" xfId="27877"/>
    <cellStyle name="Обычный 2 9 3 7 3" xfId="20461"/>
    <cellStyle name="Обычный 2 9 3 8" xfId="7483"/>
    <cellStyle name="Обычный 2 9 3 8 2" xfId="24169"/>
    <cellStyle name="Обычный 2 9 3 9" xfId="14899"/>
    <cellStyle name="Обычный 2 9 3 9 2" xfId="31585"/>
    <cellStyle name="Обычный 2 9 4" xfId="127"/>
    <cellStyle name="Обычный 2 9 4 10" xfId="16819"/>
    <cellStyle name="Обычный 2 9 4 11" xfId="33505"/>
    <cellStyle name="Обычный 2 9 4 2" xfId="339"/>
    <cellStyle name="Обычный 2 9 4 2 2" xfId="957"/>
    <cellStyle name="Обычный 2 9 4 2 2 2" xfId="2811"/>
    <cellStyle name="Обычный 2 9 4 2 2 2 2" xfId="6519"/>
    <cellStyle name="Обычный 2 9 4 2 2 2 2 2" xfId="13935"/>
    <cellStyle name="Обычный 2 9 4 2 2 2 2 2 2" xfId="30621"/>
    <cellStyle name="Обычный 2 9 4 2 2 2 2 3" xfId="23205"/>
    <cellStyle name="Обычный 2 9 4 2 2 2 3" xfId="10227"/>
    <cellStyle name="Обычный 2 9 4 2 2 2 3 2" xfId="26913"/>
    <cellStyle name="Обычный 2 9 4 2 2 2 4" xfId="19497"/>
    <cellStyle name="Обычный 2 9 4 2 2 2 5" xfId="36183"/>
    <cellStyle name="Обычный 2 9 4 2 2 3" xfId="4665"/>
    <cellStyle name="Обычный 2 9 4 2 2 3 2" xfId="12081"/>
    <cellStyle name="Обычный 2 9 4 2 2 3 2 2" xfId="28767"/>
    <cellStyle name="Обычный 2 9 4 2 2 3 3" xfId="21351"/>
    <cellStyle name="Обычный 2 9 4 2 2 4" xfId="8373"/>
    <cellStyle name="Обычный 2 9 4 2 2 4 2" xfId="25059"/>
    <cellStyle name="Обычный 2 9 4 2 2 5" xfId="15789"/>
    <cellStyle name="Обычный 2 9 4 2 2 5 2" xfId="32475"/>
    <cellStyle name="Обычный 2 9 4 2 2 6" xfId="17643"/>
    <cellStyle name="Обычный 2 9 4 2 2 7" xfId="34329"/>
    <cellStyle name="Обычный 2 9 4 2 3" xfId="1575"/>
    <cellStyle name="Обычный 2 9 4 2 3 2" xfId="3429"/>
    <cellStyle name="Обычный 2 9 4 2 3 2 2" xfId="7137"/>
    <cellStyle name="Обычный 2 9 4 2 3 2 2 2" xfId="14553"/>
    <cellStyle name="Обычный 2 9 4 2 3 2 2 2 2" xfId="31239"/>
    <cellStyle name="Обычный 2 9 4 2 3 2 2 3" xfId="23823"/>
    <cellStyle name="Обычный 2 9 4 2 3 2 3" xfId="10845"/>
    <cellStyle name="Обычный 2 9 4 2 3 2 3 2" xfId="27531"/>
    <cellStyle name="Обычный 2 9 4 2 3 2 4" xfId="20115"/>
    <cellStyle name="Обычный 2 9 4 2 3 2 5" xfId="36801"/>
    <cellStyle name="Обычный 2 9 4 2 3 3" xfId="5283"/>
    <cellStyle name="Обычный 2 9 4 2 3 3 2" xfId="12699"/>
    <cellStyle name="Обычный 2 9 4 2 3 3 2 2" xfId="29385"/>
    <cellStyle name="Обычный 2 9 4 2 3 3 3" xfId="21969"/>
    <cellStyle name="Обычный 2 9 4 2 3 4" xfId="8991"/>
    <cellStyle name="Обычный 2 9 4 2 3 4 2" xfId="25677"/>
    <cellStyle name="Обычный 2 9 4 2 3 5" xfId="16407"/>
    <cellStyle name="Обычный 2 9 4 2 3 5 2" xfId="33093"/>
    <cellStyle name="Обычный 2 9 4 2 3 6" xfId="18261"/>
    <cellStyle name="Обычный 2 9 4 2 3 7" xfId="34947"/>
    <cellStyle name="Обычный 2 9 4 2 4" xfId="2193"/>
    <cellStyle name="Обычный 2 9 4 2 4 2" xfId="5901"/>
    <cellStyle name="Обычный 2 9 4 2 4 2 2" xfId="13317"/>
    <cellStyle name="Обычный 2 9 4 2 4 2 2 2" xfId="30003"/>
    <cellStyle name="Обычный 2 9 4 2 4 2 3" xfId="22587"/>
    <cellStyle name="Обычный 2 9 4 2 4 3" xfId="9609"/>
    <cellStyle name="Обычный 2 9 4 2 4 3 2" xfId="26295"/>
    <cellStyle name="Обычный 2 9 4 2 4 4" xfId="18879"/>
    <cellStyle name="Обычный 2 9 4 2 4 5" xfId="35565"/>
    <cellStyle name="Обычный 2 9 4 2 5" xfId="4047"/>
    <cellStyle name="Обычный 2 9 4 2 5 2" xfId="11463"/>
    <cellStyle name="Обычный 2 9 4 2 5 2 2" xfId="28149"/>
    <cellStyle name="Обычный 2 9 4 2 5 3" xfId="20733"/>
    <cellStyle name="Обычный 2 9 4 2 6" xfId="7755"/>
    <cellStyle name="Обычный 2 9 4 2 6 2" xfId="24441"/>
    <cellStyle name="Обычный 2 9 4 2 7" xfId="15171"/>
    <cellStyle name="Обычный 2 9 4 2 7 2" xfId="31857"/>
    <cellStyle name="Обычный 2 9 4 2 8" xfId="17025"/>
    <cellStyle name="Обычный 2 9 4 2 9" xfId="33711"/>
    <cellStyle name="Обычный 2 9 4 3" xfId="545"/>
    <cellStyle name="Обычный 2 9 4 3 2" xfId="1163"/>
    <cellStyle name="Обычный 2 9 4 3 2 2" xfId="3017"/>
    <cellStyle name="Обычный 2 9 4 3 2 2 2" xfId="6725"/>
    <cellStyle name="Обычный 2 9 4 3 2 2 2 2" xfId="14141"/>
    <cellStyle name="Обычный 2 9 4 3 2 2 2 2 2" xfId="30827"/>
    <cellStyle name="Обычный 2 9 4 3 2 2 2 3" xfId="23411"/>
    <cellStyle name="Обычный 2 9 4 3 2 2 3" xfId="10433"/>
    <cellStyle name="Обычный 2 9 4 3 2 2 3 2" xfId="27119"/>
    <cellStyle name="Обычный 2 9 4 3 2 2 4" xfId="19703"/>
    <cellStyle name="Обычный 2 9 4 3 2 2 5" xfId="36389"/>
    <cellStyle name="Обычный 2 9 4 3 2 3" xfId="4871"/>
    <cellStyle name="Обычный 2 9 4 3 2 3 2" xfId="12287"/>
    <cellStyle name="Обычный 2 9 4 3 2 3 2 2" xfId="28973"/>
    <cellStyle name="Обычный 2 9 4 3 2 3 3" xfId="21557"/>
    <cellStyle name="Обычный 2 9 4 3 2 4" xfId="8579"/>
    <cellStyle name="Обычный 2 9 4 3 2 4 2" xfId="25265"/>
    <cellStyle name="Обычный 2 9 4 3 2 5" xfId="15995"/>
    <cellStyle name="Обычный 2 9 4 3 2 5 2" xfId="32681"/>
    <cellStyle name="Обычный 2 9 4 3 2 6" xfId="17849"/>
    <cellStyle name="Обычный 2 9 4 3 2 7" xfId="34535"/>
    <cellStyle name="Обычный 2 9 4 3 3" xfId="1781"/>
    <cellStyle name="Обычный 2 9 4 3 3 2" xfId="3635"/>
    <cellStyle name="Обычный 2 9 4 3 3 2 2" xfId="7343"/>
    <cellStyle name="Обычный 2 9 4 3 3 2 2 2" xfId="14759"/>
    <cellStyle name="Обычный 2 9 4 3 3 2 2 2 2" xfId="31445"/>
    <cellStyle name="Обычный 2 9 4 3 3 2 2 3" xfId="24029"/>
    <cellStyle name="Обычный 2 9 4 3 3 2 3" xfId="11051"/>
    <cellStyle name="Обычный 2 9 4 3 3 2 3 2" xfId="27737"/>
    <cellStyle name="Обычный 2 9 4 3 3 2 4" xfId="20321"/>
    <cellStyle name="Обычный 2 9 4 3 3 2 5" xfId="37007"/>
    <cellStyle name="Обычный 2 9 4 3 3 3" xfId="5489"/>
    <cellStyle name="Обычный 2 9 4 3 3 3 2" xfId="12905"/>
    <cellStyle name="Обычный 2 9 4 3 3 3 2 2" xfId="29591"/>
    <cellStyle name="Обычный 2 9 4 3 3 3 3" xfId="22175"/>
    <cellStyle name="Обычный 2 9 4 3 3 4" xfId="9197"/>
    <cellStyle name="Обычный 2 9 4 3 3 4 2" xfId="25883"/>
    <cellStyle name="Обычный 2 9 4 3 3 5" xfId="16613"/>
    <cellStyle name="Обычный 2 9 4 3 3 5 2" xfId="33299"/>
    <cellStyle name="Обычный 2 9 4 3 3 6" xfId="18467"/>
    <cellStyle name="Обычный 2 9 4 3 3 7" xfId="35153"/>
    <cellStyle name="Обычный 2 9 4 3 4" xfId="2399"/>
    <cellStyle name="Обычный 2 9 4 3 4 2" xfId="6107"/>
    <cellStyle name="Обычный 2 9 4 3 4 2 2" xfId="13523"/>
    <cellStyle name="Обычный 2 9 4 3 4 2 2 2" xfId="30209"/>
    <cellStyle name="Обычный 2 9 4 3 4 2 3" xfId="22793"/>
    <cellStyle name="Обычный 2 9 4 3 4 3" xfId="9815"/>
    <cellStyle name="Обычный 2 9 4 3 4 3 2" xfId="26501"/>
    <cellStyle name="Обычный 2 9 4 3 4 4" xfId="19085"/>
    <cellStyle name="Обычный 2 9 4 3 4 5" xfId="35771"/>
    <cellStyle name="Обычный 2 9 4 3 5" xfId="4253"/>
    <cellStyle name="Обычный 2 9 4 3 5 2" xfId="11669"/>
    <cellStyle name="Обычный 2 9 4 3 5 2 2" xfId="28355"/>
    <cellStyle name="Обычный 2 9 4 3 5 3" xfId="20939"/>
    <cellStyle name="Обычный 2 9 4 3 6" xfId="7961"/>
    <cellStyle name="Обычный 2 9 4 3 6 2" xfId="24647"/>
    <cellStyle name="Обычный 2 9 4 3 7" xfId="15377"/>
    <cellStyle name="Обычный 2 9 4 3 7 2" xfId="32063"/>
    <cellStyle name="Обычный 2 9 4 3 8" xfId="17231"/>
    <cellStyle name="Обычный 2 9 4 3 9" xfId="33917"/>
    <cellStyle name="Обычный 2 9 4 4" xfId="751"/>
    <cellStyle name="Обычный 2 9 4 4 2" xfId="2605"/>
    <cellStyle name="Обычный 2 9 4 4 2 2" xfId="6313"/>
    <cellStyle name="Обычный 2 9 4 4 2 2 2" xfId="13729"/>
    <cellStyle name="Обычный 2 9 4 4 2 2 2 2" xfId="30415"/>
    <cellStyle name="Обычный 2 9 4 4 2 2 3" xfId="22999"/>
    <cellStyle name="Обычный 2 9 4 4 2 3" xfId="10021"/>
    <cellStyle name="Обычный 2 9 4 4 2 3 2" xfId="26707"/>
    <cellStyle name="Обычный 2 9 4 4 2 4" xfId="19291"/>
    <cellStyle name="Обычный 2 9 4 4 2 5" xfId="35977"/>
    <cellStyle name="Обычный 2 9 4 4 3" xfId="4459"/>
    <cellStyle name="Обычный 2 9 4 4 3 2" xfId="11875"/>
    <cellStyle name="Обычный 2 9 4 4 3 2 2" xfId="28561"/>
    <cellStyle name="Обычный 2 9 4 4 3 3" xfId="21145"/>
    <cellStyle name="Обычный 2 9 4 4 4" xfId="8167"/>
    <cellStyle name="Обычный 2 9 4 4 4 2" xfId="24853"/>
    <cellStyle name="Обычный 2 9 4 4 5" xfId="15583"/>
    <cellStyle name="Обычный 2 9 4 4 5 2" xfId="32269"/>
    <cellStyle name="Обычный 2 9 4 4 6" xfId="17437"/>
    <cellStyle name="Обычный 2 9 4 4 7" xfId="34123"/>
    <cellStyle name="Обычный 2 9 4 5" xfId="1369"/>
    <cellStyle name="Обычный 2 9 4 5 2" xfId="3223"/>
    <cellStyle name="Обычный 2 9 4 5 2 2" xfId="6931"/>
    <cellStyle name="Обычный 2 9 4 5 2 2 2" xfId="14347"/>
    <cellStyle name="Обычный 2 9 4 5 2 2 2 2" xfId="31033"/>
    <cellStyle name="Обычный 2 9 4 5 2 2 3" xfId="23617"/>
    <cellStyle name="Обычный 2 9 4 5 2 3" xfId="10639"/>
    <cellStyle name="Обычный 2 9 4 5 2 3 2" xfId="27325"/>
    <cellStyle name="Обычный 2 9 4 5 2 4" xfId="19909"/>
    <cellStyle name="Обычный 2 9 4 5 2 5" xfId="36595"/>
    <cellStyle name="Обычный 2 9 4 5 3" xfId="5077"/>
    <cellStyle name="Обычный 2 9 4 5 3 2" xfId="12493"/>
    <cellStyle name="Обычный 2 9 4 5 3 2 2" xfId="29179"/>
    <cellStyle name="Обычный 2 9 4 5 3 3" xfId="21763"/>
    <cellStyle name="Обычный 2 9 4 5 4" xfId="8785"/>
    <cellStyle name="Обычный 2 9 4 5 4 2" xfId="25471"/>
    <cellStyle name="Обычный 2 9 4 5 5" xfId="16201"/>
    <cellStyle name="Обычный 2 9 4 5 5 2" xfId="32887"/>
    <cellStyle name="Обычный 2 9 4 5 6" xfId="18055"/>
    <cellStyle name="Обычный 2 9 4 5 7" xfId="34741"/>
    <cellStyle name="Обычный 2 9 4 6" xfId="1987"/>
    <cellStyle name="Обычный 2 9 4 6 2" xfId="5695"/>
    <cellStyle name="Обычный 2 9 4 6 2 2" xfId="13111"/>
    <cellStyle name="Обычный 2 9 4 6 2 2 2" xfId="29797"/>
    <cellStyle name="Обычный 2 9 4 6 2 3" xfId="22381"/>
    <cellStyle name="Обычный 2 9 4 6 3" xfId="9403"/>
    <cellStyle name="Обычный 2 9 4 6 3 2" xfId="26089"/>
    <cellStyle name="Обычный 2 9 4 6 4" xfId="18673"/>
    <cellStyle name="Обычный 2 9 4 6 5" xfId="35359"/>
    <cellStyle name="Обычный 2 9 4 7" xfId="3841"/>
    <cellStyle name="Обычный 2 9 4 7 2" xfId="11257"/>
    <cellStyle name="Обычный 2 9 4 7 2 2" xfId="27943"/>
    <cellStyle name="Обычный 2 9 4 7 3" xfId="20527"/>
    <cellStyle name="Обычный 2 9 4 8" xfId="7549"/>
    <cellStyle name="Обычный 2 9 4 8 2" xfId="24235"/>
    <cellStyle name="Обычный 2 9 4 9" xfId="14965"/>
    <cellStyle name="Обычный 2 9 4 9 2" xfId="31651"/>
    <cellStyle name="Обычный 2 9 5" xfId="141"/>
    <cellStyle name="Обычный 2 9 5 10" xfId="16833"/>
    <cellStyle name="Обычный 2 9 5 11" xfId="33519"/>
    <cellStyle name="Обычный 2 9 5 2" xfId="353"/>
    <cellStyle name="Обычный 2 9 5 2 2" xfId="971"/>
    <cellStyle name="Обычный 2 9 5 2 2 2" xfId="2825"/>
    <cellStyle name="Обычный 2 9 5 2 2 2 2" xfId="6533"/>
    <cellStyle name="Обычный 2 9 5 2 2 2 2 2" xfId="13949"/>
    <cellStyle name="Обычный 2 9 5 2 2 2 2 2 2" xfId="30635"/>
    <cellStyle name="Обычный 2 9 5 2 2 2 2 3" xfId="23219"/>
    <cellStyle name="Обычный 2 9 5 2 2 2 3" xfId="10241"/>
    <cellStyle name="Обычный 2 9 5 2 2 2 3 2" xfId="26927"/>
    <cellStyle name="Обычный 2 9 5 2 2 2 4" xfId="19511"/>
    <cellStyle name="Обычный 2 9 5 2 2 2 5" xfId="36197"/>
    <cellStyle name="Обычный 2 9 5 2 2 3" xfId="4679"/>
    <cellStyle name="Обычный 2 9 5 2 2 3 2" xfId="12095"/>
    <cellStyle name="Обычный 2 9 5 2 2 3 2 2" xfId="28781"/>
    <cellStyle name="Обычный 2 9 5 2 2 3 3" xfId="21365"/>
    <cellStyle name="Обычный 2 9 5 2 2 4" xfId="8387"/>
    <cellStyle name="Обычный 2 9 5 2 2 4 2" xfId="25073"/>
    <cellStyle name="Обычный 2 9 5 2 2 5" xfId="15803"/>
    <cellStyle name="Обычный 2 9 5 2 2 5 2" xfId="32489"/>
    <cellStyle name="Обычный 2 9 5 2 2 6" xfId="17657"/>
    <cellStyle name="Обычный 2 9 5 2 2 7" xfId="34343"/>
    <cellStyle name="Обычный 2 9 5 2 3" xfId="1589"/>
    <cellStyle name="Обычный 2 9 5 2 3 2" xfId="3443"/>
    <cellStyle name="Обычный 2 9 5 2 3 2 2" xfId="7151"/>
    <cellStyle name="Обычный 2 9 5 2 3 2 2 2" xfId="14567"/>
    <cellStyle name="Обычный 2 9 5 2 3 2 2 2 2" xfId="31253"/>
    <cellStyle name="Обычный 2 9 5 2 3 2 2 3" xfId="23837"/>
    <cellStyle name="Обычный 2 9 5 2 3 2 3" xfId="10859"/>
    <cellStyle name="Обычный 2 9 5 2 3 2 3 2" xfId="27545"/>
    <cellStyle name="Обычный 2 9 5 2 3 2 4" xfId="20129"/>
    <cellStyle name="Обычный 2 9 5 2 3 2 5" xfId="36815"/>
    <cellStyle name="Обычный 2 9 5 2 3 3" xfId="5297"/>
    <cellStyle name="Обычный 2 9 5 2 3 3 2" xfId="12713"/>
    <cellStyle name="Обычный 2 9 5 2 3 3 2 2" xfId="29399"/>
    <cellStyle name="Обычный 2 9 5 2 3 3 3" xfId="21983"/>
    <cellStyle name="Обычный 2 9 5 2 3 4" xfId="9005"/>
    <cellStyle name="Обычный 2 9 5 2 3 4 2" xfId="25691"/>
    <cellStyle name="Обычный 2 9 5 2 3 5" xfId="16421"/>
    <cellStyle name="Обычный 2 9 5 2 3 5 2" xfId="33107"/>
    <cellStyle name="Обычный 2 9 5 2 3 6" xfId="18275"/>
    <cellStyle name="Обычный 2 9 5 2 3 7" xfId="34961"/>
    <cellStyle name="Обычный 2 9 5 2 4" xfId="2207"/>
    <cellStyle name="Обычный 2 9 5 2 4 2" xfId="5915"/>
    <cellStyle name="Обычный 2 9 5 2 4 2 2" xfId="13331"/>
    <cellStyle name="Обычный 2 9 5 2 4 2 2 2" xfId="30017"/>
    <cellStyle name="Обычный 2 9 5 2 4 2 3" xfId="22601"/>
    <cellStyle name="Обычный 2 9 5 2 4 3" xfId="9623"/>
    <cellStyle name="Обычный 2 9 5 2 4 3 2" xfId="26309"/>
    <cellStyle name="Обычный 2 9 5 2 4 4" xfId="18893"/>
    <cellStyle name="Обычный 2 9 5 2 4 5" xfId="35579"/>
    <cellStyle name="Обычный 2 9 5 2 5" xfId="4061"/>
    <cellStyle name="Обычный 2 9 5 2 5 2" xfId="11477"/>
    <cellStyle name="Обычный 2 9 5 2 5 2 2" xfId="28163"/>
    <cellStyle name="Обычный 2 9 5 2 5 3" xfId="20747"/>
    <cellStyle name="Обычный 2 9 5 2 6" xfId="7769"/>
    <cellStyle name="Обычный 2 9 5 2 6 2" xfId="24455"/>
    <cellStyle name="Обычный 2 9 5 2 7" xfId="15185"/>
    <cellStyle name="Обычный 2 9 5 2 7 2" xfId="31871"/>
    <cellStyle name="Обычный 2 9 5 2 8" xfId="17039"/>
    <cellStyle name="Обычный 2 9 5 2 9" xfId="33725"/>
    <cellStyle name="Обычный 2 9 5 3" xfId="559"/>
    <cellStyle name="Обычный 2 9 5 3 2" xfId="1177"/>
    <cellStyle name="Обычный 2 9 5 3 2 2" xfId="3031"/>
    <cellStyle name="Обычный 2 9 5 3 2 2 2" xfId="6739"/>
    <cellStyle name="Обычный 2 9 5 3 2 2 2 2" xfId="14155"/>
    <cellStyle name="Обычный 2 9 5 3 2 2 2 2 2" xfId="30841"/>
    <cellStyle name="Обычный 2 9 5 3 2 2 2 3" xfId="23425"/>
    <cellStyle name="Обычный 2 9 5 3 2 2 3" xfId="10447"/>
    <cellStyle name="Обычный 2 9 5 3 2 2 3 2" xfId="27133"/>
    <cellStyle name="Обычный 2 9 5 3 2 2 4" xfId="19717"/>
    <cellStyle name="Обычный 2 9 5 3 2 2 5" xfId="36403"/>
    <cellStyle name="Обычный 2 9 5 3 2 3" xfId="4885"/>
    <cellStyle name="Обычный 2 9 5 3 2 3 2" xfId="12301"/>
    <cellStyle name="Обычный 2 9 5 3 2 3 2 2" xfId="28987"/>
    <cellStyle name="Обычный 2 9 5 3 2 3 3" xfId="21571"/>
    <cellStyle name="Обычный 2 9 5 3 2 4" xfId="8593"/>
    <cellStyle name="Обычный 2 9 5 3 2 4 2" xfId="25279"/>
    <cellStyle name="Обычный 2 9 5 3 2 5" xfId="16009"/>
    <cellStyle name="Обычный 2 9 5 3 2 5 2" xfId="32695"/>
    <cellStyle name="Обычный 2 9 5 3 2 6" xfId="17863"/>
    <cellStyle name="Обычный 2 9 5 3 2 7" xfId="34549"/>
    <cellStyle name="Обычный 2 9 5 3 3" xfId="1795"/>
    <cellStyle name="Обычный 2 9 5 3 3 2" xfId="3649"/>
    <cellStyle name="Обычный 2 9 5 3 3 2 2" xfId="7357"/>
    <cellStyle name="Обычный 2 9 5 3 3 2 2 2" xfId="14773"/>
    <cellStyle name="Обычный 2 9 5 3 3 2 2 2 2" xfId="31459"/>
    <cellStyle name="Обычный 2 9 5 3 3 2 2 3" xfId="24043"/>
    <cellStyle name="Обычный 2 9 5 3 3 2 3" xfId="11065"/>
    <cellStyle name="Обычный 2 9 5 3 3 2 3 2" xfId="27751"/>
    <cellStyle name="Обычный 2 9 5 3 3 2 4" xfId="20335"/>
    <cellStyle name="Обычный 2 9 5 3 3 2 5" xfId="37021"/>
    <cellStyle name="Обычный 2 9 5 3 3 3" xfId="5503"/>
    <cellStyle name="Обычный 2 9 5 3 3 3 2" xfId="12919"/>
    <cellStyle name="Обычный 2 9 5 3 3 3 2 2" xfId="29605"/>
    <cellStyle name="Обычный 2 9 5 3 3 3 3" xfId="22189"/>
    <cellStyle name="Обычный 2 9 5 3 3 4" xfId="9211"/>
    <cellStyle name="Обычный 2 9 5 3 3 4 2" xfId="25897"/>
    <cellStyle name="Обычный 2 9 5 3 3 5" xfId="16627"/>
    <cellStyle name="Обычный 2 9 5 3 3 5 2" xfId="33313"/>
    <cellStyle name="Обычный 2 9 5 3 3 6" xfId="18481"/>
    <cellStyle name="Обычный 2 9 5 3 3 7" xfId="35167"/>
    <cellStyle name="Обычный 2 9 5 3 4" xfId="2413"/>
    <cellStyle name="Обычный 2 9 5 3 4 2" xfId="6121"/>
    <cellStyle name="Обычный 2 9 5 3 4 2 2" xfId="13537"/>
    <cellStyle name="Обычный 2 9 5 3 4 2 2 2" xfId="30223"/>
    <cellStyle name="Обычный 2 9 5 3 4 2 3" xfId="22807"/>
    <cellStyle name="Обычный 2 9 5 3 4 3" xfId="9829"/>
    <cellStyle name="Обычный 2 9 5 3 4 3 2" xfId="26515"/>
    <cellStyle name="Обычный 2 9 5 3 4 4" xfId="19099"/>
    <cellStyle name="Обычный 2 9 5 3 4 5" xfId="35785"/>
    <cellStyle name="Обычный 2 9 5 3 5" xfId="4267"/>
    <cellStyle name="Обычный 2 9 5 3 5 2" xfId="11683"/>
    <cellStyle name="Обычный 2 9 5 3 5 2 2" xfId="28369"/>
    <cellStyle name="Обычный 2 9 5 3 5 3" xfId="20953"/>
    <cellStyle name="Обычный 2 9 5 3 6" xfId="7975"/>
    <cellStyle name="Обычный 2 9 5 3 6 2" xfId="24661"/>
    <cellStyle name="Обычный 2 9 5 3 7" xfId="15391"/>
    <cellStyle name="Обычный 2 9 5 3 7 2" xfId="32077"/>
    <cellStyle name="Обычный 2 9 5 3 8" xfId="17245"/>
    <cellStyle name="Обычный 2 9 5 3 9" xfId="33931"/>
    <cellStyle name="Обычный 2 9 5 4" xfId="765"/>
    <cellStyle name="Обычный 2 9 5 4 2" xfId="2619"/>
    <cellStyle name="Обычный 2 9 5 4 2 2" xfId="6327"/>
    <cellStyle name="Обычный 2 9 5 4 2 2 2" xfId="13743"/>
    <cellStyle name="Обычный 2 9 5 4 2 2 2 2" xfId="30429"/>
    <cellStyle name="Обычный 2 9 5 4 2 2 3" xfId="23013"/>
    <cellStyle name="Обычный 2 9 5 4 2 3" xfId="10035"/>
    <cellStyle name="Обычный 2 9 5 4 2 3 2" xfId="26721"/>
    <cellStyle name="Обычный 2 9 5 4 2 4" xfId="19305"/>
    <cellStyle name="Обычный 2 9 5 4 2 5" xfId="35991"/>
    <cellStyle name="Обычный 2 9 5 4 3" xfId="4473"/>
    <cellStyle name="Обычный 2 9 5 4 3 2" xfId="11889"/>
    <cellStyle name="Обычный 2 9 5 4 3 2 2" xfId="28575"/>
    <cellStyle name="Обычный 2 9 5 4 3 3" xfId="21159"/>
    <cellStyle name="Обычный 2 9 5 4 4" xfId="8181"/>
    <cellStyle name="Обычный 2 9 5 4 4 2" xfId="24867"/>
    <cellStyle name="Обычный 2 9 5 4 5" xfId="15597"/>
    <cellStyle name="Обычный 2 9 5 4 5 2" xfId="32283"/>
    <cellStyle name="Обычный 2 9 5 4 6" xfId="17451"/>
    <cellStyle name="Обычный 2 9 5 4 7" xfId="34137"/>
    <cellStyle name="Обычный 2 9 5 5" xfId="1383"/>
    <cellStyle name="Обычный 2 9 5 5 2" xfId="3237"/>
    <cellStyle name="Обычный 2 9 5 5 2 2" xfId="6945"/>
    <cellStyle name="Обычный 2 9 5 5 2 2 2" xfId="14361"/>
    <cellStyle name="Обычный 2 9 5 5 2 2 2 2" xfId="31047"/>
    <cellStyle name="Обычный 2 9 5 5 2 2 3" xfId="23631"/>
    <cellStyle name="Обычный 2 9 5 5 2 3" xfId="10653"/>
    <cellStyle name="Обычный 2 9 5 5 2 3 2" xfId="27339"/>
    <cellStyle name="Обычный 2 9 5 5 2 4" xfId="19923"/>
    <cellStyle name="Обычный 2 9 5 5 2 5" xfId="36609"/>
    <cellStyle name="Обычный 2 9 5 5 3" xfId="5091"/>
    <cellStyle name="Обычный 2 9 5 5 3 2" xfId="12507"/>
    <cellStyle name="Обычный 2 9 5 5 3 2 2" xfId="29193"/>
    <cellStyle name="Обычный 2 9 5 5 3 3" xfId="21777"/>
    <cellStyle name="Обычный 2 9 5 5 4" xfId="8799"/>
    <cellStyle name="Обычный 2 9 5 5 4 2" xfId="25485"/>
    <cellStyle name="Обычный 2 9 5 5 5" xfId="16215"/>
    <cellStyle name="Обычный 2 9 5 5 5 2" xfId="32901"/>
    <cellStyle name="Обычный 2 9 5 5 6" xfId="18069"/>
    <cellStyle name="Обычный 2 9 5 5 7" xfId="34755"/>
    <cellStyle name="Обычный 2 9 5 6" xfId="2001"/>
    <cellStyle name="Обычный 2 9 5 6 2" xfId="5709"/>
    <cellStyle name="Обычный 2 9 5 6 2 2" xfId="13125"/>
    <cellStyle name="Обычный 2 9 5 6 2 2 2" xfId="29811"/>
    <cellStyle name="Обычный 2 9 5 6 2 3" xfId="22395"/>
    <cellStyle name="Обычный 2 9 5 6 3" xfId="9417"/>
    <cellStyle name="Обычный 2 9 5 6 3 2" xfId="26103"/>
    <cellStyle name="Обычный 2 9 5 6 4" xfId="18687"/>
    <cellStyle name="Обычный 2 9 5 6 5" xfId="35373"/>
    <cellStyle name="Обычный 2 9 5 7" xfId="3855"/>
    <cellStyle name="Обычный 2 9 5 7 2" xfId="11271"/>
    <cellStyle name="Обычный 2 9 5 7 2 2" xfId="27957"/>
    <cellStyle name="Обычный 2 9 5 7 3" xfId="20541"/>
    <cellStyle name="Обычный 2 9 5 8" xfId="7563"/>
    <cellStyle name="Обычный 2 9 5 8 2" xfId="24249"/>
    <cellStyle name="Обычный 2 9 5 9" xfId="14979"/>
    <cellStyle name="Обычный 2 9 5 9 2" xfId="31665"/>
    <cellStyle name="Обычный 2 9 6" xfId="188"/>
    <cellStyle name="Обычный 2 9 6 10" xfId="16874"/>
    <cellStyle name="Обычный 2 9 6 11" xfId="33560"/>
    <cellStyle name="Обычный 2 9 6 2" xfId="394"/>
    <cellStyle name="Обычный 2 9 6 2 2" xfId="1012"/>
    <cellStyle name="Обычный 2 9 6 2 2 2" xfId="2866"/>
    <cellStyle name="Обычный 2 9 6 2 2 2 2" xfId="6574"/>
    <cellStyle name="Обычный 2 9 6 2 2 2 2 2" xfId="13990"/>
    <cellStyle name="Обычный 2 9 6 2 2 2 2 2 2" xfId="30676"/>
    <cellStyle name="Обычный 2 9 6 2 2 2 2 3" xfId="23260"/>
    <cellStyle name="Обычный 2 9 6 2 2 2 3" xfId="10282"/>
    <cellStyle name="Обычный 2 9 6 2 2 2 3 2" xfId="26968"/>
    <cellStyle name="Обычный 2 9 6 2 2 2 4" xfId="19552"/>
    <cellStyle name="Обычный 2 9 6 2 2 2 5" xfId="36238"/>
    <cellStyle name="Обычный 2 9 6 2 2 3" xfId="4720"/>
    <cellStyle name="Обычный 2 9 6 2 2 3 2" xfId="12136"/>
    <cellStyle name="Обычный 2 9 6 2 2 3 2 2" xfId="28822"/>
    <cellStyle name="Обычный 2 9 6 2 2 3 3" xfId="21406"/>
    <cellStyle name="Обычный 2 9 6 2 2 4" xfId="8428"/>
    <cellStyle name="Обычный 2 9 6 2 2 4 2" xfId="25114"/>
    <cellStyle name="Обычный 2 9 6 2 2 5" xfId="15844"/>
    <cellStyle name="Обычный 2 9 6 2 2 5 2" xfId="32530"/>
    <cellStyle name="Обычный 2 9 6 2 2 6" xfId="17698"/>
    <cellStyle name="Обычный 2 9 6 2 2 7" xfId="34384"/>
    <cellStyle name="Обычный 2 9 6 2 3" xfId="1630"/>
    <cellStyle name="Обычный 2 9 6 2 3 2" xfId="3484"/>
    <cellStyle name="Обычный 2 9 6 2 3 2 2" xfId="7192"/>
    <cellStyle name="Обычный 2 9 6 2 3 2 2 2" xfId="14608"/>
    <cellStyle name="Обычный 2 9 6 2 3 2 2 2 2" xfId="31294"/>
    <cellStyle name="Обычный 2 9 6 2 3 2 2 3" xfId="23878"/>
    <cellStyle name="Обычный 2 9 6 2 3 2 3" xfId="10900"/>
    <cellStyle name="Обычный 2 9 6 2 3 2 3 2" xfId="27586"/>
    <cellStyle name="Обычный 2 9 6 2 3 2 4" xfId="20170"/>
    <cellStyle name="Обычный 2 9 6 2 3 2 5" xfId="36856"/>
    <cellStyle name="Обычный 2 9 6 2 3 3" xfId="5338"/>
    <cellStyle name="Обычный 2 9 6 2 3 3 2" xfId="12754"/>
    <cellStyle name="Обычный 2 9 6 2 3 3 2 2" xfId="29440"/>
    <cellStyle name="Обычный 2 9 6 2 3 3 3" xfId="22024"/>
    <cellStyle name="Обычный 2 9 6 2 3 4" xfId="9046"/>
    <cellStyle name="Обычный 2 9 6 2 3 4 2" xfId="25732"/>
    <cellStyle name="Обычный 2 9 6 2 3 5" xfId="16462"/>
    <cellStyle name="Обычный 2 9 6 2 3 5 2" xfId="33148"/>
    <cellStyle name="Обычный 2 9 6 2 3 6" xfId="18316"/>
    <cellStyle name="Обычный 2 9 6 2 3 7" xfId="35002"/>
    <cellStyle name="Обычный 2 9 6 2 4" xfId="2248"/>
    <cellStyle name="Обычный 2 9 6 2 4 2" xfId="5956"/>
    <cellStyle name="Обычный 2 9 6 2 4 2 2" xfId="13372"/>
    <cellStyle name="Обычный 2 9 6 2 4 2 2 2" xfId="30058"/>
    <cellStyle name="Обычный 2 9 6 2 4 2 3" xfId="22642"/>
    <cellStyle name="Обычный 2 9 6 2 4 3" xfId="9664"/>
    <cellStyle name="Обычный 2 9 6 2 4 3 2" xfId="26350"/>
    <cellStyle name="Обычный 2 9 6 2 4 4" xfId="18934"/>
    <cellStyle name="Обычный 2 9 6 2 4 5" xfId="35620"/>
    <cellStyle name="Обычный 2 9 6 2 5" xfId="4102"/>
    <cellStyle name="Обычный 2 9 6 2 5 2" xfId="11518"/>
    <cellStyle name="Обычный 2 9 6 2 5 2 2" xfId="28204"/>
    <cellStyle name="Обычный 2 9 6 2 5 3" xfId="20788"/>
    <cellStyle name="Обычный 2 9 6 2 6" xfId="7810"/>
    <cellStyle name="Обычный 2 9 6 2 6 2" xfId="24496"/>
    <cellStyle name="Обычный 2 9 6 2 7" xfId="15226"/>
    <cellStyle name="Обычный 2 9 6 2 7 2" xfId="31912"/>
    <cellStyle name="Обычный 2 9 6 2 8" xfId="17080"/>
    <cellStyle name="Обычный 2 9 6 2 9" xfId="33766"/>
    <cellStyle name="Обычный 2 9 6 3" xfId="600"/>
    <cellStyle name="Обычный 2 9 6 3 2" xfId="1218"/>
    <cellStyle name="Обычный 2 9 6 3 2 2" xfId="3072"/>
    <cellStyle name="Обычный 2 9 6 3 2 2 2" xfId="6780"/>
    <cellStyle name="Обычный 2 9 6 3 2 2 2 2" xfId="14196"/>
    <cellStyle name="Обычный 2 9 6 3 2 2 2 2 2" xfId="30882"/>
    <cellStyle name="Обычный 2 9 6 3 2 2 2 3" xfId="23466"/>
    <cellStyle name="Обычный 2 9 6 3 2 2 3" xfId="10488"/>
    <cellStyle name="Обычный 2 9 6 3 2 2 3 2" xfId="27174"/>
    <cellStyle name="Обычный 2 9 6 3 2 2 4" xfId="19758"/>
    <cellStyle name="Обычный 2 9 6 3 2 2 5" xfId="36444"/>
    <cellStyle name="Обычный 2 9 6 3 2 3" xfId="4926"/>
    <cellStyle name="Обычный 2 9 6 3 2 3 2" xfId="12342"/>
    <cellStyle name="Обычный 2 9 6 3 2 3 2 2" xfId="29028"/>
    <cellStyle name="Обычный 2 9 6 3 2 3 3" xfId="21612"/>
    <cellStyle name="Обычный 2 9 6 3 2 4" xfId="8634"/>
    <cellStyle name="Обычный 2 9 6 3 2 4 2" xfId="25320"/>
    <cellStyle name="Обычный 2 9 6 3 2 5" xfId="16050"/>
    <cellStyle name="Обычный 2 9 6 3 2 5 2" xfId="32736"/>
    <cellStyle name="Обычный 2 9 6 3 2 6" xfId="17904"/>
    <cellStyle name="Обычный 2 9 6 3 2 7" xfId="34590"/>
    <cellStyle name="Обычный 2 9 6 3 3" xfId="1836"/>
    <cellStyle name="Обычный 2 9 6 3 3 2" xfId="3690"/>
    <cellStyle name="Обычный 2 9 6 3 3 2 2" xfId="7398"/>
    <cellStyle name="Обычный 2 9 6 3 3 2 2 2" xfId="14814"/>
    <cellStyle name="Обычный 2 9 6 3 3 2 2 2 2" xfId="31500"/>
    <cellStyle name="Обычный 2 9 6 3 3 2 2 3" xfId="24084"/>
    <cellStyle name="Обычный 2 9 6 3 3 2 3" xfId="11106"/>
    <cellStyle name="Обычный 2 9 6 3 3 2 3 2" xfId="27792"/>
    <cellStyle name="Обычный 2 9 6 3 3 2 4" xfId="20376"/>
    <cellStyle name="Обычный 2 9 6 3 3 2 5" xfId="37062"/>
    <cellStyle name="Обычный 2 9 6 3 3 3" xfId="5544"/>
    <cellStyle name="Обычный 2 9 6 3 3 3 2" xfId="12960"/>
    <cellStyle name="Обычный 2 9 6 3 3 3 2 2" xfId="29646"/>
    <cellStyle name="Обычный 2 9 6 3 3 3 3" xfId="22230"/>
    <cellStyle name="Обычный 2 9 6 3 3 4" xfId="9252"/>
    <cellStyle name="Обычный 2 9 6 3 3 4 2" xfId="25938"/>
    <cellStyle name="Обычный 2 9 6 3 3 5" xfId="16668"/>
    <cellStyle name="Обычный 2 9 6 3 3 5 2" xfId="33354"/>
    <cellStyle name="Обычный 2 9 6 3 3 6" xfId="18522"/>
    <cellStyle name="Обычный 2 9 6 3 3 7" xfId="35208"/>
    <cellStyle name="Обычный 2 9 6 3 4" xfId="2454"/>
    <cellStyle name="Обычный 2 9 6 3 4 2" xfId="6162"/>
    <cellStyle name="Обычный 2 9 6 3 4 2 2" xfId="13578"/>
    <cellStyle name="Обычный 2 9 6 3 4 2 2 2" xfId="30264"/>
    <cellStyle name="Обычный 2 9 6 3 4 2 3" xfId="22848"/>
    <cellStyle name="Обычный 2 9 6 3 4 3" xfId="9870"/>
    <cellStyle name="Обычный 2 9 6 3 4 3 2" xfId="26556"/>
    <cellStyle name="Обычный 2 9 6 3 4 4" xfId="19140"/>
    <cellStyle name="Обычный 2 9 6 3 4 5" xfId="35826"/>
    <cellStyle name="Обычный 2 9 6 3 5" xfId="4308"/>
    <cellStyle name="Обычный 2 9 6 3 5 2" xfId="11724"/>
    <cellStyle name="Обычный 2 9 6 3 5 2 2" xfId="28410"/>
    <cellStyle name="Обычный 2 9 6 3 5 3" xfId="20994"/>
    <cellStyle name="Обычный 2 9 6 3 6" xfId="8016"/>
    <cellStyle name="Обычный 2 9 6 3 6 2" xfId="24702"/>
    <cellStyle name="Обычный 2 9 6 3 7" xfId="15432"/>
    <cellStyle name="Обычный 2 9 6 3 7 2" xfId="32118"/>
    <cellStyle name="Обычный 2 9 6 3 8" xfId="17286"/>
    <cellStyle name="Обычный 2 9 6 3 9" xfId="33972"/>
    <cellStyle name="Обычный 2 9 6 4" xfId="806"/>
    <cellStyle name="Обычный 2 9 6 4 2" xfId="2660"/>
    <cellStyle name="Обычный 2 9 6 4 2 2" xfId="6368"/>
    <cellStyle name="Обычный 2 9 6 4 2 2 2" xfId="13784"/>
    <cellStyle name="Обычный 2 9 6 4 2 2 2 2" xfId="30470"/>
    <cellStyle name="Обычный 2 9 6 4 2 2 3" xfId="23054"/>
    <cellStyle name="Обычный 2 9 6 4 2 3" xfId="10076"/>
    <cellStyle name="Обычный 2 9 6 4 2 3 2" xfId="26762"/>
    <cellStyle name="Обычный 2 9 6 4 2 4" xfId="19346"/>
    <cellStyle name="Обычный 2 9 6 4 2 5" xfId="36032"/>
    <cellStyle name="Обычный 2 9 6 4 3" xfId="4514"/>
    <cellStyle name="Обычный 2 9 6 4 3 2" xfId="11930"/>
    <cellStyle name="Обычный 2 9 6 4 3 2 2" xfId="28616"/>
    <cellStyle name="Обычный 2 9 6 4 3 3" xfId="21200"/>
    <cellStyle name="Обычный 2 9 6 4 4" xfId="8222"/>
    <cellStyle name="Обычный 2 9 6 4 4 2" xfId="24908"/>
    <cellStyle name="Обычный 2 9 6 4 5" xfId="15638"/>
    <cellStyle name="Обычный 2 9 6 4 5 2" xfId="32324"/>
    <cellStyle name="Обычный 2 9 6 4 6" xfId="17492"/>
    <cellStyle name="Обычный 2 9 6 4 7" xfId="34178"/>
    <cellStyle name="Обычный 2 9 6 5" xfId="1424"/>
    <cellStyle name="Обычный 2 9 6 5 2" xfId="3278"/>
    <cellStyle name="Обычный 2 9 6 5 2 2" xfId="6986"/>
    <cellStyle name="Обычный 2 9 6 5 2 2 2" xfId="14402"/>
    <cellStyle name="Обычный 2 9 6 5 2 2 2 2" xfId="31088"/>
    <cellStyle name="Обычный 2 9 6 5 2 2 3" xfId="23672"/>
    <cellStyle name="Обычный 2 9 6 5 2 3" xfId="10694"/>
    <cellStyle name="Обычный 2 9 6 5 2 3 2" xfId="27380"/>
    <cellStyle name="Обычный 2 9 6 5 2 4" xfId="19964"/>
    <cellStyle name="Обычный 2 9 6 5 2 5" xfId="36650"/>
    <cellStyle name="Обычный 2 9 6 5 3" xfId="5132"/>
    <cellStyle name="Обычный 2 9 6 5 3 2" xfId="12548"/>
    <cellStyle name="Обычный 2 9 6 5 3 2 2" xfId="29234"/>
    <cellStyle name="Обычный 2 9 6 5 3 3" xfId="21818"/>
    <cellStyle name="Обычный 2 9 6 5 4" xfId="8840"/>
    <cellStyle name="Обычный 2 9 6 5 4 2" xfId="25526"/>
    <cellStyle name="Обычный 2 9 6 5 5" xfId="16256"/>
    <cellStyle name="Обычный 2 9 6 5 5 2" xfId="32942"/>
    <cellStyle name="Обычный 2 9 6 5 6" xfId="18110"/>
    <cellStyle name="Обычный 2 9 6 5 7" xfId="34796"/>
    <cellStyle name="Обычный 2 9 6 6" xfId="2042"/>
    <cellStyle name="Обычный 2 9 6 6 2" xfId="5750"/>
    <cellStyle name="Обычный 2 9 6 6 2 2" xfId="13166"/>
    <cellStyle name="Обычный 2 9 6 6 2 2 2" xfId="29852"/>
    <cellStyle name="Обычный 2 9 6 6 2 3" xfId="22436"/>
    <cellStyle name="Обычный 2 9 6 6 3" xfId="9458"/>
    <cellStyle name="Обычный 2 9 6 6 3 2" xfId="26144"/>
    <cellStyle name="Обычный 2 9 6 6 4" xfId="18728"/>
    <cellStyle name="Обычный 2 9 6 6 5" xfId="35414"/>
    <cellStyle name="Обычный 2 9 6 7" xfId="3896"/>
    <cellStyle name="Обычный 2 9 6 7 2" xfId="11312"/>
    <cellStyle name="Обычный 2 9 6 7 2 2" xfId="27998"/>
    <cellStyle name="Обычный 2 9 6 7 3" xfId="20582"/>
    <cellStyle name="Обычный 2 9 6 8" xfId="7604"/>
    <cellStyle name="Обычный 2 9 6 8 2" xfId="24290"/>
    <cellStyle name="Обычный 2 9 6 9" xfId="15020"/>
    <cellStyle name="Обычный 2 9 6 9 2" xfId="31706"/>
    <cellStyle name="Обычный 2 9 7" xfId="233"/>
    <cellStyle name="Обычный 2 9 7 2" xfId="851"/>
    <cellStyle name="Обычный 2 9 7 2 2" xfId="2705"/>
    <cellStyle name="Обычный 2 9 7 2 2 2" xfId="6413"/>
    <cellStyle name="Обычный 2 9 7 2 2 2 2" xfId="13829"/>
    <cellStyle name="Обычный 2 9 7 2 2 2 2 2" xfId="30515"/>
    <cellStyle name="Обычный 2 9 7 2 2 2 3" xfId="23099"/>
    <cellStyle name="Обычный 2 9 7 2 2 3" xfId="10121"/>
    <cellStyle name="Обычный 2 9 7 2 2 3 2" xfId="26807"/>
    <cellStyle name="Обычный 2 9 7 2 2 4" xfId="19391"/>
    <cellStyle name="Обычный 2 9 7 2 2 5" xfId="36077"/>
    <cellStyle name="Обычный 2 9 7 2 3" xfId="4559"/>
    <cellStyle name="Обычный 2 9 7 2 3 2" xfId="11975"/>
    <cellStyle name="Обычный 2 9 7 2 3 2 2" xfId="28661"/>
    <cellStyle name="Обычный 2 9 7 2 3 3" xfId="21245"/>
    <cellStyle name="Обычный 2 9 7 2 4" xfId="8267"/>
    <cellStyle name="Обычный 2 9 7 2 4 2" xfId="24953"/>
    <cellStyle name="Обычный 2 9 7 2 5" xfId="15683"/>
    <cellStyle name="Обычный 2 9 7 2 5 2" xfId="32369"/>
    <cellStyle name="Обычный 2 9 7 2 6" xfId="17537"/>
    <cellStyle name="Обычный 2 9 7 2 7" xfId="34223"/>
    <cellStyle name="Обычный 2 9 7 3" xfId="1469"/>
    <cellStyle name="Обычный 2 9 7 3 2" xfId="3323"/>
    <cellStyle name="Обычный 2 9 7 3 2 2" xfId="7031"/>
    <cellStyle name="Обычный 2 9 7 3 2 2 2" xfId="14447"/>
    <cellStyle name="Обычный 2 9 7 3 2 2 2 2" xfId="31133"/>
    <cellStyle name="Обычный 2 9 7 3 2 2 3" xfId="23717"/>
    <cellStyle name="Обычный 2 9 7 3 2 3" xfId="10739"/>
    <cellStyle name="Обычный 2 9 7 3 2 3 2" xfId="27425"/>
    <cellStyle name="Обычный 2 9 7 3 2 4" xfId="20009"/>
    <cellStyle name="Обычный 2 9 7 3 2 5" xfId="36695"/>
    <cellStyle name="Обычный 2 9 7 3 3" xfId="5177"/>
    <cellStyle name="Обычный 2 9 7 3 3 2" xfId="12593"/>
    <cellStyle name="Обычный 2 9 7 3 3 2 2" xfId="29279"/>
    <cellStyle name="Обычный 2 9 7 3 3 3" xfId="21863"/>
    <cellStyle name="Обычный 2 9 7 3 4" xfId="8885"/>
    <cellStyle name="Обычный 2 9 7 3 4 2" xfId="25571"/>
    <cellStyle name="Обычный 2 9 7 3 5" xfId="16301"/>
    <cellStyle name="Обычный 2 9 7 3 5 2" xfId="32987"/>
    <cellStyle name="Обычный 2 9 7 3 6" xfId="18155"/>
    <cellStyle name="Обычный 2 9 7 3 7" xfId="34841"/>
    <cellStyle name="Обычный 2 9 7 4" xfId="2087"/>
    <cellStyle name="Обычный 2 9 7 4 2" xfId="5795"/>
    <cellStyle name="Обычный 2 9 7 4 2 2" xfId="13211"/>
    <cellStyle name="Обычный 2 9 7 4 2 2 2" xfId="29897"/>
    <cellStyle name="Обычный 2 9 7 4 2 3" xfId="22481"/>
    <cellStyle name="Обычный 2 9 7 4 3" xfId="9503"/>
    <cellStyle name="Обычный 2 9 7 4 3 2" xfId="26189"/>
    <cellStyle name="Обычный 2 9 7 4 4" xfId="18773"/>
    <cellStyle name="Обычный 2 9 7 4 5" xfId="35459"/>
    <cellStyle name="Обычный 2 9 7 5" xfId="3941"/>
    <cellStyle name="Обычный 2 9 7 5 2" xfId="11357"/>
    <cellStyle name="Обычный 2 9 7 5 2 2" xfId="28043"/>
    <cellStyle name="Обычный 2 9 7 5 3" xfId="20627"/>
    <cellStyle name="Обычный 2 9 7 6" xfId="7649"/>
    <cellStyle name="Обычный 2 9 7 6 2" xfId="24335"/>
    <cellStyle name="Обычный 2 9 7 7" xfId="15065"/>
    <cellStyle name="Обычный 2 9 7 7 2" xfId="31751"/>
    <cellStyle name="Обычный 2 9 7 8" xfId="16919"/>
    <cellStyle name="Обычный 2 9 7 9" xfId="33605"/>
    <cellStyle name="Обычный 2 9 8" xfId="439"/>
    <cellStyle name="Обычный 2 9 8 2" xfId="1057"/>
    <cellStyle name="Обычный 2 9 8 2 2" xfId="2911"/>
    <cellStyle name="Обычный 2 9 8 2 2 2" xfId="6619"/>
    <cellStyle name="Обычный 2 9 8 2 2 2 2" xfId="14035"/>
    <cellStyle name="Обычный 2 9 8 2 2 2 2 2" xfId="30721"/>
    <cellStyle name="Обычный 2 9 8 2 2 2 3" xfId="23305"/>
    <cellStyle name="Обычный 2 9 8 2 2 3" xfId="10327"/>
    <cellStyle name="Обычный 2 9 8 2 2 3 2" xfId="27013"/>
    <cellStyle name="Обычный 2 9 8 2 2 4" xfId="19597"/>
    <cellStyle name="Обычный 2 9 8 2 2 5" xfId="36283"/>
    <cellStyle name="Обычный 2 9 8 2 3" xfId="4765"/>
    <cellStyle name="Обычный 2 9 8 2 3 2" xfId="12181"/>
    <cellStyle name="Обычный 2 9 8 2 3 2 2" xfId="28867"/>
    <cellStyle name="Обычный 2 9 8 2 3 3" xfId="21451"/>
    <cellStyle name="Обычный 2 9 8 2 4" xfId="8473"/>
    <cellStyle name="Обычный 2 9 8 2 4 2" xfId="25159"/>
    <cellStyle name="Обычный 2 9 8 2 5" xfId="15889"/>
    <cellStyle name="Обычный 2 9 8 2 5 2" xfId="32575"/>
    <cellStyle name="Обычный 2 9 8 2 6" xfId="17743"/>
    <cellStyle name="Обычный 2 9 8 2 7" xfId="34429"/>
    <cellStyle name="Обычный 2 9 8 3" xfId="1675"/>
    <cellStyle name="Обычный 2 9 8 3 2" xfId="3529"/>
    <cellStyle name="Обычный 2 9 8 3 2 2" xfId="7237"/>
    <cellStyle name="Обычный 2 9 8 3 2 2 2" xfId="14653"/>
    <cellStyle name="Обычный 2 9 8 3 2 2 2 2" xfId="31339"/>
    <cellStyle name="Обычный 2 9 8 3 2 2 3" xfId="23923"/>
    <cellStyle name="Обычный 2 9 8 3 2 3" xfId="10945"/>
    <cellStyle name="Обычный 2 9 8 3 2 3 2" xfId="27631"/>
    <cellStyle name="Обычный 2 9 8 3 2 4" xfId="20215"/>
    <cellStyle name="Обычный 2 9 8 3 2 5" xfId="36901"/>
    <cellStyle name="Обычный 2 9 8 3 3" xfId="5383"/>
    <cellStyle name="Обычный 2 9 8 3 3 2" xfId="12799"/>
    <cellStyle name="Обычный 2 9 8 3 3 2 2" xfId="29485"/>
    <cellStyle name="Обычный 2 9 8 3 3 3" xfId="22069"/>
    <cellStyle name="Обычный 2 9 8 3 4" xfId="9091"/>
    <cellStyle name="Обычный 2 9 8 3 4 2" xfId="25777"/>
    <cellStyle name="Обычный 2 9 8 3 5" xfId="16507"/>
    <cellStyle name="Обычный 2 9 8 3 5 2" xfId="33193"/>
    <cellStyle name="Обычный 2 9 8 3 6" xfId="18361"/>
    <cellStyle name="Обычный 2 9 8 3 7" xfId="35047"/>
    <cellStyle name="Обычный 2 9 8 4" xfId="2293"/>
    <cellStyle name="Обычный 2 9 8 4 2" xfId="6001"/>
    <cellStyle name="Обычный 2 9 8 4 2 2" xfId="13417"/>
    <cellStyle name="Обычный 2 9 8 4 2 2 2" xfId="30103"/>
    <cellStyle name="Обычный 2 9 8 4 2 3" xfId="22687"/>
    <cellStyle name="Обычный 2 9 8 4 3" xfId="9709"/>
    <cellStyle name="Обычный 2 9 8 4 3 2" xfId="26395"/>
    <cellStyle name="Обычный 2 9 8 4 4" xfId="18979"/>
    <cellStyle name="Обычный 2 9 8 4 5" xfId="35665"/>
    <cellStyle name="Обычный 2 9 8 5" xfId="4147"/>
    <cellStyle name="Обычный 2 9 8 5 2" xfId="11563"/>
    <cellStyle name="Обычный 2 9 8 5 2 2" xfId="28249"/>
    <cellStyle name="Обычный 2 9 8 5 3" xfId="20833"/>
    <cellStyle name="Обычный 2 9 8 6" xfId="7855"/>
    <cellStyle name="Обычный 2 9 8 6 2" xfId="24541"/>
    <cellStyle name="Обычный 2 9 8 7" xfId="15271"/>
    <cellStyle name="Обычный 2 9 8 7 2" xfId="31957"/>
    <cellStyle name="Обычный 2 9 8 8" xfId="17125"/>
    <cellStyle name="Обычный 2 9 8 9" xfId="33811"/>
    <cellStyle name="Обычный 2 9 9" xfId="645"/>
    <cellStyle name="Обычный 2 9 9 2" xfId="2499"/>
    <cellStyle name="Обычный 2 9 9 2 2" xfId="6207"/>
    <cellStyle name="Обычный 2 9 9 2 2 2" xfId="13623"/>
    <cellStyle name="Обычный 2 9 9 2 2 2 2" xfId="30309"/>
    <cellStyle name="Обычный 2 9 9 2 2 3" xfId="22893"/>
    <cellStyle name="Обычный 2 9 9 2 3" xfId="9915"/>
    <cellStyle name="Обычный 2 9 9 2 3 2" xfId="26601"/>
    <cellStyle name="Обычный 2 9 9 2 4" xfId="19185"/>
    <cellStyle name="Обычный 2 9 9 2 5" xfId="35871"/>
    <cellStyle name="Обычный 2 9 9 3" xfId="4353"/>
    <cellStyle name="Обычный 2 9 9 3 2" xfId="11769"/>
    <cellStyle name="Обычный 2 9 9 3 2 2" xfId="28455"/>
    <cellStyle name="Обычный 2 9 9 3 3" xfId="21039"/>
    <cellStyle name="Обычный 2 9 9 4" xfId="8061"/>
    <cellStyle name="Обычный 2 9 9 4 2" xfId="24747"/>
    <cellStyle name="Обычный 2 9 9 5" xfId="15477"/>
    <cellStyle name="Обычный 2 9 9 5 2" xfId="32163"/>
    <cellStyle name="Обычный 2 9 9 6" xfId="17331"/>
    <cellStyle name="Обычный 2 9 9 7" xfId="34017"/>
    <cellStyle name="Обычный 3" xfId="4"/>
    <cellStyle name="Обычный 3 2" xfId="48"/>
    <cellStyle name="Обычный 4" xfId="45"/>
    <cellStyle name="Обычный 4 2" xfId="174"/>
    <cellStyle name="Обычный 5" xfId="171"/>
    <cellStyle name="Обычный 6" xfId="169"/>
    <cellStyle name="Обычный 6 10" xfId="16861"/>
    <cellStyle name="Обычный 6 11" xfId="33547"/>
    <cellStyle name="Обычный 6 2" xfId="381"/>
    <cellStyle name="Обычный 6 2 2" xfId="999"/>
    <cellStyle name="Обычный 6 2 2 2" xfId="2853"/>
    <cellStyle name="Обычный 6 2 2 2 2" xfId="6561"/>
    <cellStyle name="Обычный 6 2 2 2 2 2" xfId="13977"/>
    <cellStyle name="Обычный 6 2 2 2 2 2 2" xfId="30663"/>
    <cellStyle name="Обычный 6 2 2 2 2 3" xfId="23247"/>
    <cellStyle name="Обычный 6 2 2 2 3" xfId="10269"/>
    <cellStyle name="Обычный 6 2 2 2 3 2" xfId="26955"/>
    <cellStyle name="Обычный 6 2 2 2 4" xfId="19539"/>
    <cellStyle name="Обычный 6 2 2 2 5" xfId="36225"/>
    <cellStyle name="Обычный 6 2 2 3" xfId="4707"/>
    <cellStyle name="Обычный 6 2 2 3 2" xfId="12123"/>
    <cellStyle name="Обычный 6 2 2 3 2 2" xfId="28809"/>
    <cellStyle name="Обычный 6 2 2 3 3" xfId="21393"/>
    <cellStyle name="Обычный 6 2 2 4" xfId="8415"/>
    <cellStyle name="Обычный 6 2 2 4 2" xfId="25101"/>
    <cellStyle name="Обычный 6 2 2 5" xfId="15831"/>
    <cellStyle name="Обычный 6 2 2 5 2" xfId="32517"/>
    <cellStyle name="Обычный 6 2 2 6" xfId="17685"/>
    <cellStyle name="Обычный 6 2 2 7" xfId="34371"/>
    <cellStyle name="Обычный 6 2 3" xfId="1617"/>
    <cellStyle name="Обычный 6 2 3 2" xfId="3471"/>
    <cellStyle name="Обычный 6 2 3 2 2" xfId="7179"/>
    <cellStyle name="Обычный 6 2 3 2 2 2" xfId="14595"/>
    <cellStyle name="Обычный 6 2 3 2 2 2 2" xfId="31281"/>
    <cellStyle name="Обычный 6 2 3 2 2 3" xfId="23865"/>
    <cellStyle name="Обычный 6 2 3 2 3" xfId="10887"/>
    <cellStyle name="Обычный 6 2 3 2 3 2" xfId="27573"/>
    <cellStyle name="Обычный 6 2 3 2 4" xfId="20157"/>
    <cellStyle name="Обычный 6 2 3 2 5" xfId="36843"/>
    <cellStyle name="Обычный 6 2 3 3" xfId="5325"/>
    <cellStyle name="Обычный 6 2 3 3 2" xfId="12741"/>
    <cellStyle name="Обычный 6 2 3 3 2 2" xfId="29427"/>
    <cellStyle name="Обычный 6 2 3 3 3" xfId="22011"/>
    <cellStyle name="Обычный 6 2 3 4" xfId="9033"/>
    <cellStyle name="Обычный 6 2 3 4 2" xfId="25719"/>
    <cellStyle name="Обычный 6 2 3 5" xfId="16449"/>
    <cellStyle name="Обычный 6 2 3 5 2" xfId="33135"/>
    <cellStyle name="Обычный 6 2 3 6" xfId="18303"/>
    <cellStyle name="Обычный 6 2 3 7" xfId="34989"/>
    <cellStyle name="Обычный 6 2 4" xfId="2235"/>
    <cellStyle name="Обычный 6 2 4 2" xfId="5943"/>
    <cellStyle name="Обычный 6 2 4 2 2" xfId="13359"/>
    <cellStyle name="Обычный 6 2 4 2 2 2" xfId="30045"/>
    <cellStyle name="Обычный 6 2 4 2 3" xfId="22629"/>
    <cellStyle name="Обычный 6 2 4 3" xfId="9651"/>
    <cellStyle name="Обычный 6 2 4 3 2" xfId="26337"/>
    <cellStyle name="Обычный 6 2 4 4" xfId="18921"/>
    <cellStyle name="Обычный 6 2 4 5" xfId="35607"/>
    <cellStyle name="Обычный 6 2 5" xfId="4089"/>
    <cellStyle name="Обычный 6 2 5 2" xfId="11505"/>
    <cellStyle name="Обычный 6 2 5 2 2" xfId="28191"/>
    <cellStyle name="Обычный 6 2 5 3" xfId="20775"/>
    <cellStyle name="Обычный 6 2 6" xfId="7797"/>
    <cellStyle name="Обычный 6 2 6 2" xfId="24483"/>
    <cellStyle name="Обычный 6 2 7" xfId="15213"/>
    <cellStyle name="Обычный 6 2 7 2" xfId="31899"/>
    <cellStyle name="Обычный 6 2 8" xfId="17067"/>
    <cellStyle name="Обычный 6 2 9" xfId="33753"/>
    <cellStyle name="Обычный 6 3" xfId="587"/>
    <cellStyle name="Обычный 6 3 2" xfId="1205"/>
    <cellStyle name="Обычный 6 3 2 2" xfId="3059"/>
    <cellStyle name="Обычный 6 3 2 2 2" xfId="6767"/>
    <cellStyle name="Обычный 6 3 2 2 2 2" xfId="14183"/>
    <cellStyle name="Обычный 6 3 2 2 2 2 2" xfId="30869"/>
    <cellStyle name="Обычный 6 3 2 2 2 3" xfId="23453"/>
    <cellStyle name="Обычный 6 3 2 2 3" xfId="10475"/>
    <cellStyle name="Обычный 6 3 2 2 3 2" xfId="27161"/>
    <cellStyle name="Обычный 6 3 2 2 4" xfId="19745"/>
    <cellStyle name="Обычный 6 3 2 2 5" xfId="36431"/>
    <cellStyle name="Обычный 6 3 2 3" xfId="4913"/>
    <cellStyle name="Обычный 6 3 2 3 2" xfId="12329"/>
    <cellStyle name="Обычный 6 3 2 3 2 2" xfId="29015"/>
    <cellStyle name="Обычный 6 3 2 3 3" xfId="21599"/>
    <cellStyle name="Обычный 6 3 2 4" xfId="8621"/>
    <cellStyle name="Обычный 6 3 2 4 2" xfId="25307"/>
    <cellStyle name="Обычный 6 3 2 5" xfId="16037"/>
    <cellStyle name="Обычный 6 3 2 5 2" xfId="32723"/>
    <cellStyle name="Обычный 6 3 2 6" xfId="17891"/>
    <cellStyle name="Обычный 6 3 2 7" xfId="34577"/>
    <cellStyle name="Обычный 6 3 3" xfId="1823"/>
    <cellStyle name="Обычный 6 3 3 2" xfId="3677"/>
    <cellStyle name="Обычный 6 3 3 2 2" xfId="7385"/>
    <cellStyle name="Обычный 6 3 3 2 2 2" xfId="14801"/>
    <cellStyle name="Обычный 6 3 3 2 2 2 2" xfId="31487"/>
    <cellStyle name="Обычный 6 3 3 2 2 3" xfId="24071"/>
    <cellStyle name="Обычный 6 3 3 2 3" xfId="11093"/>
    <cellStyle name="Обычный 6 3 3 2 3 2" xfId="27779"/>
    <cellStyle name="Обычный 6 3 3 2 4" xfId="20363"/>
    <cellStyle name="Обычный 6 3 3 2 5" xfId="37049"/>
    <cellStyle name="Обычный 6 3 3 3" xfId="5531"/>
    <cellStyle name="Обычный 6 3 3 3 2" xfId="12947"/>
    <cellStyle name="Обычный 6 3 3 3 2 2" xfId="29633"/>
    <cellStyle name="Обычный 6 3 3 3 3" xfId="22217"/>
    <cellStyle name="Обычный 6 3 3 4" xfId="9239"/>
    <cellStyle name="Обычный 6 3 3 4 2" xfId="25925"/>
    <cellStyle name="Обычный 6 3 3 5" xfId="16655"/>
    <cellStyle name="Обычный 6 3 3 5 2" xfId="33341"/>
    <cellStyle name="Обычный 6 3 3 6" xfId="18509"/>
    <cellStyle name="Обычный 6 3 3 7" xfId="35195"/>
    <cellStyle name="Обычный 6 3 4" xfId="2441"/>
    <cellStyle name="Обычный 6 3 4 2" xfId="6149"/>
    <cellStyle name="Обычный 6 3 4 2 2" xfId="13565"/>
    <cellStyle name="Обычный 6 3 4 2 2 2" xfId="30251"/>
    <cellStyle name="Обычный 6 3 4 2 3" xfId="22835"/>
    <cellStyle name="Обычный 6 3 4 3" xfId="9857"/>
    <cellStyle name="Обычный 6 3 4 3 2" xfId="26543"/>
    <cellStyle name="Обычный 6 3 4 4" xfId="19127"/>
    <cellStyle name="Обычный 6 3 4 5" xfId="35813"/>
    <cellStyle name="Обычный 6 3 5" xfId="4295"/>
    <cellStyle name="Обычный 6 3 5 2" xfId="11711"/>
    <cellStyle name="Обычный 6 3 5 2 2" xfId="28397"/>
    <cellStyle name="Обычный 6 3 5 3" xfId="20981"/>
    <cellStyle name="Обычный 6 3 6" xfId="8003"/>
    <cellStyle name="Обычный 6 3 6 2" xfId="24689"/>
    <cellStyle name="Обычный 6 3 7" xfId="15419"/>
    <cellStyle name="Обычный 6 3 7 2" xfId="32105"/>
    <cellStyle name="Обычный 6 3 8" xfId="17273"/>
    <cellStyle name="Обычный 6 3 9" xfId="33959"/>
    <cellStyle name="Обычный 6 4" xfId="793"/>
    <cellStyle name="Обычный 6 4 2" xfId="2647"/>
    <cellStyle name="Обычный 6 4 2 2" xfId="6355"/>
    <cellStyle name="Обычный 6 4 2 2 2" xfId="13771"/>
    <cellStyle name="Обычный 6 4 2 2 2 2" xfId="30457"/>
    <cellStyle name="Обычный 6 4 2 2 3" xfId="23041"/>
    <cellStyle name="Обычный 6 4 2 3" xfId="10063"/>
    <cellStyle name="Обычный 6 4 2 3 2" xfId="26749"/>
    <cellStyle name="Обычный 6 4 2 4" xfId="19333"/>
    <cellStyle name="Обычный 6 4 2 5" xfId="36019"/>
    <cellStyle name="Обычный 6 4 3" xfId="4501"/>
    <cellStyle name="Обычный 6 4 3 2" xfId="11917"/>
    <cellStyle name="Обычный 6 4 3 2 2" xfId="28603"/>
    <cellStyle name="Обычный 6 4 3 3" xfId="21187"/>
    <cellStyle name="Обычный 6 4 4" xfId="8209"/>
    <cellStyle name="Обычный 6 4 4 2" xfId="24895"/>
    <cellStyle name="Обычный 6 4 5" xfId="15625"/>
    <cellStyle name="Обычный 6 4 5 2" xfId="32311"/>
    <cellStyle name="Обычный 6 4 6" xfId="17479"/>
    <cellStyle name="Обычный 6 4 7" xfId="34165"/>
    <cellStyle name="Обычный 6 5" xfId="1411"/>
    <cellStyle name="Обычный 6 5 2" xfId="3265"/>
    <cellStyle name="Обычный 6 5 2 2" xfId="6973"/>
    <cellStyle name="Обычный 6 5 2 2 2" xfId="14389"/>
    <cellStyle name="Обычный 6 5 2 2 2 2" xfId="31075"/>
    <cellStyle name="Обычный 6 5 2 2 3" xfId="23659"/>
    <cellStyle name="Обычный 6 5 2 3" xfId="10681"/>
    <cellStyle name="Обычный 6 5 2 3 2" xfId="27367"/>
    <cellStyle name="Обычный 6 5 2 4" xfId="19951"/>
    <cellStyle name="Обычный 6 5 2 5" xfId="36637"/>
    <cellStyle name="Обычный 6 5 3" xfId="5119"/>
    <cellStyle name="Обычный 6 5 3 2" xfId="12535"/>
    <cellStyle name="Обычный 6 5 3 2 2" xfId="29221"/>
    <cellStyle name="Обычный 6 5 3 3" xfId="21805"/>
    <cellStyle name="Обычный 6 5 4" xfId="8827"/>
    <cellStyle name="Обычный 6 5 4 2" xfId="25513"/>
    <cellStyle name="Обычный 6 5 5" xfId="16243"/>
    <cellStyle name="Обычный 6 5 5 2" xfId="32929"/>
    <cellStyle name="Обычный 6 5 6" xfId="18097"/>
    <cellStyle name="Обычный 6 5 7" xfId="34783"/>
    <cellStyle name="Обычный 6 6" xfId="2029"/>
    <cellStyle name="Обычный 6 6 2" xfId="5737"/>
    <cellStyle name="Обычный 6 6 2 2" xfId="13153"/>
    <cellStyle name="Обычный 6 6 2 2 2" xfId="29839"/>
    <cellStyle name="Обычный 6 6 2 3" xfId="22423"/>
    <cellStyle name="Обычный 6 6 3" xfId="9445"/>
    <cellStyle name="Обычный 6 6 3 2" xfId="26131"/>
    <cellStyle name="Обычный 6 6 4" xfId="18715"/>
    <cellStyle name="Обычный 6 6 5" xfId="35401"/>
    <cellStyle name="Обычный 6 7" xfId="3883"/>
    <cellStyle name="Обычный 6 7 2" xfId="11299"/>
    <cellStyle name="Обычный 6 7 2 2" xfId="27985"/>
    <cellStyle name="Обычный 6 7 3" xfId="20569"/>
    <cellStyle name="Обычный 6 8" xfId="7591"/>
    <cellStyle name="Обычный 6 8 2" xfId="24277"/>
    <cellStyle name="Обычный 6 9" xfId="15007"/>
    <cellStyle name="Обычный 6 9 2" xfId="31693"/>
    <cellStyle name="Обычный 7" xfId="37093"/>
    <cellStyle name="Финансовый" xfId="2" builtinId="3"/>
    <cellStyle name="Финансовый 10" xfId="3722"/>
    <cellStyle name="Финансовый 10 2" xfId="11138"/>
    <cellStyle name="Финансовый 10 2 2" xfId="27824"/>
    <cellStyle name="Финансовый 10 3" xfId="20408"/>
    <cellStyle name="Финансовый 11" xfId="7430"/>
    <cellStyle name="Финансовый 11 2" xfId="24116"/>
    <cellStyle name="Финансовый 12" xfId="14846"/>
    <cellStyle name="Финансовый 12 2" xfId="31532"/>
    <cellStyle name="Финансовый 13" xfId="16700"/>
    <cellStyle name="Финансовый 14" xfId="33386"/>
    <cellStyle name="Финансовый 2" xfId="6"/>
    <cellStyle name="Финансовый 2 10" xfId="14848"/>
    <cellStyle name="Финансовый 2 10 2" xfId="31534"/>
    <cellStyle name="Финансовый 2 11" xfId="16702"/>
    <cellStyle name="Финансовый 2 12" xfId="33388"/>
    <cellStyle name="Финансовый 2 2" xfId="175"/>
    <cellStyle name="Финансовый 2 3" xfId="222"/>
    <cellStyle name="Финансовый 2 3 2" xfId="840"/>
    <cellStyle name="Финансовый 2 3 2 2" xfId="2694"/>
    <cellStyle name="Финансовый 2 3 2 2 2" xfId="6402"/>
    <cellStyle name="Финансовый 2 3 2 2 2 2" xfId="13818"/>
    <cellStyle name="Финансовый 2 3 2 2 2 2 2" xfId="30504"/>
    <cellStyle name="Финансовый 2 3 2 2 2 3" xfId="23088"/>
    <cellStyle name="Финансовый 2 3 2 2 3" xfId="10110"/>
    <cellStyle name="Финансовый 2 3 2 2 3 2" xfId="26796"/>
    <cellStyle name="Финансовый 2 3 2 2 4" xfId="19380"/>
    <cellStyle name="Финансовый 2 3 2 2 5" xfId="36066"/>
    <cellStyle name="Финансовый 2 3 2 3" xfId="4548"/>
    <cellStyle name="Финансовый 2 3 2 3 2" xfId="11964"/>
    <cellStyle name="Финансовый 2 3 2 3 2 2" xfId="28650"/>
    <cellStyle name="Финансовый 2 3 2 3 3" xfId="21234"/>
    <cellStyle name="Финансовый 2 3 2 4" xfId="8256"/>
    <cellStyle name="Финансовый 2 3 2 4 2" xfId="24942"/>
    <cellStyle name="Финансовый 2 3 2 5" xfId="15672"/>
    <cellStyle name="Финансовый 2 3 2 5 2" xfId="32358"/>
    <cellStyle name="Финансовый 2 3 2 6" xfId="17526"/>
    <cellStyle name="Финансовый 2 3 2 7" xfId="34212"/>
    <cellStyle name="Финансовый 2 3 3" xfId="1458"/>
    <cellStyle name="Финансовый 2 3 3 2" xfId="3312"/>
    <cellStyle name="Финансовый 2 3 3 2 2" xfId="7020"/>
    <cellStyle name="Финансовый 2 3 3 2 2 2" xfId="14436"/>
    <cellStyle name="Финансовый 2 3 3 2 2 2 2" xfId="31122"/>
    <cellStyle name="Финансовый 2 3 3 2 2 3" xfId="23706"/>
    <cellStyle name="Финансовый 2 3 3 2 3" xfId="10728"/>
    <cellStyle name="Финансовый 2 3 3 2 3 2" xfId="27414"/>
    <cellStyle name="Финансовый 2 3 3 2 4" xfId="19998"/>
    <cellStyle name="Финансовый 2 3 3 2 5" xfId="36684"/>
    <cellStyle name="Финансовый 2 3 3 3" xfId="5166"/>
    <cellStyle name="Финансовый 2 3 3 3 2" xfId="12582"/>
    <cellStyle name="Финансовый 2 3 3 3 2 2" xfId="29268"/>
    <cellStyle name="Финансовый 2 3 3 3 3" xfId="21852"/>
    <cellStyle name="Финансовый 2 3 3 4" xfId="8874"/>
    <cellStyle name="Финансовый 2 3 3 4 2" xfId="25560"/>
    <cellStyle name="Финансовый 2 3 3 5" xfId="16290"/>
    <cellStyle name="Финансовый 2 3 3 5 2" xfId="32976"/>
    <cellStyle name="Финансовый 2 3 3 6" xfId="18144"/>
    <cellStyle name="Финансовый 2 3 3 7" xfId="34830"/>
    <cellStyle name="Финансовый 2 3 4" xfId="2076"/>
    <cellStyle name="Финансовый 2 3 4 2" xfId="5784"/>
    <cellStyle name="Финансовый 2 3 4 2 2" xfId="13200"/>
    <cellStyle name="Финансовый 2 3 4 2 2 2" xfId="29886"/>
    <cellStyle name="Финансовый 2 3 4 2 3" xfId="22470"/>
    <cellStyle name="Финансовый 2 3 4 3" xfId="9492"/>
    <cellStyle name="Финансовый 2 3 4 3 2" xfId="26178"/>
    <cellStyle name="Финансовый 2 3 4 4" xfId="18762"/>
    <cellStyle name="Финансовый 2 3 4 5" xfId="35448"/>
    <cellStyle name="Финансовый 2 3 5" xfId="3930"/>
    <cellStyle name="Финансовый 2 3 5 2" xfId="11346"/>
    <cellStyle name="Финансовый 2 3 5 2 2" xfId="28032"/>
    <cellStyle name="Финансовый 2 3 5 3" xfId="20616"/>
    <cellStyle name="Финансовый 2 3 6" xfId="7638"/>
    <cellStyle name="Финансовый 2 3 6 2" xfId="24324"/>
    <cellStyle name="Финансовый 2 3 7" xfId="15054"/>
    <cellStyle name="Финансовый 2 3 7 2" xfId="31740"/>
    <cellStyle name="Финансовый 2 3 8" xfId="16908"/>
    <cellStyle name="Финансовый 2 3 9" xfId="33594"/>
    <cellStyle name="Финансовый 2 4" xfId="428"/>
    <cellStyle name="Финансовый 2 4 2" xfId="1046"/>
    <cellStyle name="Финансовый 2 4 2 2" xfId="2900"/>
    <cellStyle name="Финансовый 2 4 2 2 2" xfId="6608"/>
    <cellStyle name="Финансовый 2 4 2 2 2 2" xfId="14024"/>
    <cellStyle name="Финансовый 2 4 2 2 2 2 2" xfId="30710"/>
    <cellStyle name="Финансовый 2 4 2 2 2 3" xfId="23294"/>
    <cellStyle name="Финансовый 2 4 2 2 3" xfId="10316"/>
    <cellStyle name="Финансовый 2 4 2 2 3 2" xfId="27002"/>
    <cellStyle name="Финансовый 2 4 2 2 4" xfId="19586"/>
    <cellStyle name="Финансовый 2 4 2 2 5" xfId="36272"/>
    <cellStyle name="Финансовый 2 4 2 3" xfId="4754"/>
    <cellStyle name="Финансовый 2 4 2 3 2" xfId="12170"/>
    <cellStyle name="Финансовый 2 4 2 3 2 2" xfId="28856"/>
    <cellStyle name="Финансовый 2 4 2 3 3" xfId="21440"/>
    <cellStyle name="Финансовый 2 4 2 4" xfId="8462"/>
    <cellStyle name="Финансовый 2 4 2 4 2" xfId="25148"/>
    <cellStyle name="Финансовый 2 4 2 5" xfId="15878"/>
    <cellStyle name="Финансовый 2 4 2 5 2" xfId="32564"/>
    <cellStyle name="Финансовый 2 4 2 6" xfId="17732"/>
    <cellStyle name="Финансовый 2 4 2 7" xfId="34418"/>
    <cellStyle name="Финансовый 2 4 3" xfId="1664"/>
    <cellStyle name="Финансовый 2 4 3 2" xfId="3518"/>
    <cellStyle name="Финансовый 2 4 3 2 2" xfId="7226"/>
    <cellStyle name="Финансовый 2 4 3 2 2 2" xfId="14642"/>
    <cellStyle name="Финансовый 2 4 3 2 2 2 2" xfId="31328"/>
    <cellStyle name="Финансовый 2 4 3 2 2 3" xfId="23912"/>
    <cellStyle name="Финансовый 2 4 3 2 3" xfId="10934"/>
    <cellStyle name="Финансовый 2 4 3 2 3 2" xfId="27620"/>
    <cellStyle name="Финансовый 2 4 3 2 4" xfId="20204"/>
    <cellStyle name="Финансовый 2 4 3 2 5" xfId="36890"/>
    <cellStyle name="Финансовый 2 4 3 3" xfId="5372"/>
    <cellStyle name="Финансовый 2 4 3 3 2" xfId="12788"/>
    <cellStyle name="Финансовый 2 4 3 3 2 2" xfId="29474"/>
    <cellStyle name="Финансовый 2 4 3 3 3" xfId="22058"/>
    <cellStyle name="Финансовый 2 4 3 4" xfId="9080"/>
    <cellStyle name="Финансовый 2 4 3 4 2" xfId="25766"/>
    <cellStyle name="Финансовый 2 4 3 5" xfId="16496"/>
    <cellStyle name="Финансовый 2 4 3 5 2" xfId="33182"/>
    <cellStyle name="Финансовый 2 4 3 6" xfId="18350"/>
    <cellStyle name="Финансовый 2 4 3 7" xfId="35036"/>
    <cellStyle name="Финансовый 2 4 4" xfId="2282"/>
    <cellStyle name="Финансовый 2 4 4 2" xfId="5990"/>
    <cellStyle name="Финансовый 2 4 4 2 2" xfId="13406"/>
    <cellStyle name="Финансовый 2 4 4 2 2 2" xfId="30092"/>
    <cellStyle name="Финансовый 2 4 4 2 3" xfId="22676"/>
    <cellStyle name="Финансовый 2 4 4 3" xfId="9698"/>
    <cellStyle name="Финансовый 2 4 4 3 2" xfId="26384"/>
    <cellStyle name="Финансовый 2 4 4 4" xfId="18968"/>
    <cellStyle name="Финансовый 2 4 4 5" xfId="35654"/>
    <cellStyle name="Финансовый 2 4 5" xfId="4136"/>
    <cellStyle name="Финансовый 2 4 5 2" xfId="11552"/>
    <cellStyle name="Финансовый 2 4 5 2 2" xfId="28238"/>
    <cellStyle name="Финансовый 2 4 5 3" xfId="20822"/>
    <cellStyle name="Финансовый 2 4 6" xfId="7844"/>
    <cellStyle name="Финансовый 2 4 6 2" xfId="24530"/>
    <cellStyle name="Финансовый 2 4 7" xfId="15260"/>
    <cellStyle name="Финансовый 2 4 7 2" xfId="31946"/>
    <cellStyle name="Финансовый 2 4 8" xfId="17114"/>
    <cellStyle name="Финансовый 2 4 9" xfId="33800"/>
    <cellStyle name="Финансовый 2 5" xfId="634"/>
    <cellStyle name="Финансовый 2 5 2" xfId="2488"/>
    <cellStyle name="Финансовый 2 5 2 2" xfId="6196"/>
    <cellStyle name="Финансовый 2 5 2 2 2" xfId="13612"/>
    <cellStyle name="Финансовый 2 5 2 2 2 2" xfId="30298"/>
    <cellStyle name="Финансовый 2 5 2 2 3" xfId="22882"/>
    <cellStyle name="Финансовый 2 5 2 3" xfId="9904"/>
    <cellStyle name="Финансовый 2 5 2 3 2" xfId="26590"/>
    <cellStyle name="Финансовый 2 5 2 4" xfId="19174"/>
    <cellStyle name="Финансовый 2 5 2 5" xfId="35860"/>
    <cellStyle name="Финансовый 2 5 3" xfId="4342"/>
    <cellStyle name="Финансовый 2 5 3 2" xfId="11758"/>
    <cellStyle name="Финансовый 2 5 3 2 2" xfId="28444"/>
    <cellStyle name="Финансовый 2 5 3 3" xfId="21028"/>
    <cellStyle name="Финансовый 2 5 4" xfId="8050"/>
    <cellStyle name="Финансовый 2 5 4 2" xfId="24736"/>
    <cellStyle name="Финансовый 2 5 5" xfId="15466"/>
    <cellStyle name="Финансовый 2 5 5 2" xfId="32152"/>
    <cellStyle name="Финансовый 2 5 6" xfId="17320"/>
    <cellStyle name="Финансовый 2 5 7" xfId="34006"/>
    <cellStyle name="Финансовый 2 6" xfId="1252"/>
    <cellStyle name="Финансовый 2 6 2" xfId="3106"/>
    <cellStyle name="Финансовый 2 6 2 2" xfId="6814"/>
    <cellStyle name="Финансовый 2 6 2 2 2" xfId="14230"/>
    <cellStyle name="Финансовый 2 6 2 2 2 2" xfId="30916"/>
    <cellStyle name="Финансовый 2 6 2 2 3" xfId="23500"/>
    <cellStyle name="Финансовый 2 6 2 3" xfId="10522"/>
    <cellStyle name="Финансовый 2 6 2 3 2" xfId="27208"/>
    <cellStyle name="Финансовый 2 6 2 4" xfId="19792"/>
    <cellStyle name="Финансовый 2 6 2 5" xfId="36478"/>
    <cellStyle name="Финансовый 2 6 3" xfId="4960"/>
    <cellStyle name="Финансовый 2 6 3 2" xfId="12376"/>
    <cellStyle name="Финансовый 2 6 3 2 2" xfId="29062"/>
    <cellStyle name="Финансовый 2 6 3 3" xfId="21646"/>
    <cellStyle name="Финансовый 2 6 4" xfId="8668"/>
    <cellStyle name="Финансовый 2 6 4 2" xfId="25354"/>
    <cellStyle name="Финансовый 2 6 5" xfId="16084"/>
    <cellStyle name="Финансовый 2 6 5 2" xfId="32770"/>
    <cellStyle name="Финансовый 2 6 6" xfId="17938"/>
    <cellStyle name="Финансовый 2 6 7" xfId="34624"/>
    <cellStyle name="Финансовый 2 7" xfId="1870"/>
    <cellStyle name="Финансовый 2 7 2" xfId="5578"/>
    <cellStyle name="Финансовый 2 7 2 2" xfId="12994"/>
    <cellStyle name="Финансовый 2 7 2 2 2" xfId="29680"/>
    <cellStyle name="Финансовый 2 7 2 3" xfId="22264"/>
    <cellStyle name="Финансовый 2 7 3" xfId="9286"/>
    <cellStyle name="Финансовый 2 7 3 2" xfId="25972"/>
    <cellStyle name="Финансовый 2 7 4" xfId="18556"/>
    <cellStyle name="Финансовый 2 7 5" xfId="35242"/>
    <cellStyle name="Финансовый 2 8" xfId="3724"/>
    <cellStyle name="Финансовый 2 8 2" xfId="11140"/>
    <cellStyle name="Финансовый 2 8 2 2" xfId="27826"/>
    <cellStyle name="Финансовый 2 8 3" xfId="20410"/>
    <cellStyle name="Финансовый 2 9" xfId="7432"/>
    <cellStyle name="Финансовый 2 9 2" xfId="24118"/>
    <cellStyle name="Финансовый 3" xfId="218"/>
    <cellStyle name="Финансовый 3 10" xfId="16904"/>
    <cellStyle name="Финансовый 3 11" xfId="33590"/>
    <cellStyle name="Финансовый 3 2" xfId="424"/>
    <cellStyle name="Финансовый 3 2 2" xfId="1042"/>
    <cellStyle name="Финансовый 3 2 2 2" xfId="2896"/>
    <cellStyle name="Финансовый 3 2 2 2 2" xfId="6604"/>
    <cellStyle name="Финансовый 3 2 2 2 2 2" xfId="14020"/>
    <cellStyle name="Финансовый 3 2 2 2 2 2 2" xfId="30706"/>
    <cellStyle name="Финансовый 3 2 2 2 2 3" xfId="23290"/>
    <cellStyle name="Финансовый 3 2 2 2 3" xfId="10312"/>
    <cellStyle name="Финансовый 3 2 2 2 3 2" xfId="26998"/>
    <cellStyle name="Финансовый 3 2 2 2 4" xfId="19582"/>
    <cellStyle name="Финансовый 3 2 2 2 5" xfId="36268"/>
    <cellStyle name="Финансовый 3 2 2 3" xfId="4750"/>
    <cellStyle name="Финансовый 3 2 2 3 2" xfId="12166"/>
    <cellStyle name="Финансовый 3 2 2 3 2 2" xfId="28852"/>
    <cellStyle name="Финансовый 3 2 2 3 3" xfId="21436"/>
    <cellStyle name="Финансовый 3 2 2 4" xfId="8458"/>
    <cellStyle name="Финансовый 3 2 2 4 2" xfId="25144"/>
    <cellStyle name="Финансовый 3 2 2 5" xfId="15874"/>
    <cellStyle name="Финансовый 3 2 2 5 2" xfId="32560"/>
    <cellStyle name="Финансовый 3 2 2 6" xfId="17728"/>
    <cellStyle name="Финансовый 3 2 2 7" xfId="34414"/>
    <cellStyle name="Финансовый 3 2 3" xfId="1660"/>
    <cellStyle name="Финансовый 3 2 3 2" xfId="3514"/>
    <cellStyle name="Финансовый 3 2 3 2 2" xfId="7222"/>
    <cellStyle name="Финансовый 3 2 3 2 2 2" xfId="14638"/>
    <cellStyle name="Финансовый 3 2 3 2 2 2 2" xfId="31324"/>
    <cellStyle name="Финансовый 3 2 3 2 2 3" xfId="23908"/>
    <cellStyle name="Финансовый 3 2 3 2 3" xfId="10930"/>
    <cellStyle name="Финансовый 3 2 3 2 3 2" xfId="27616"/>
    <cellStyle name="Финансовый 3 2 3 2 4" xfId="20200"/>
    <cellStyle name="Финансовый 3 2 3 2 5" xfId="36886"/>
    <cellStyle name="Финансовый 3 2 3 3" xfId="5368"/>
    <cellStyle name="Финансовый 3 2 3 3 2" xfId="12784"/>
    <cellStyle name="Финансовый 3 2 3 3 2 2" xfId="29470"/>
    <cellStyle name="Финансовый 3 2 3 3 3" xfId="22054"/>
    <cellStyle name="Финансовый 3 2 3 4" xfId="9076"/>
    <cellStyle name="Финансовый 3 2 3 4 2" xfId="25762"/>
    <cellStyle name="Финансовый 3 2 3 5" xfId="16492"/>
    <cellStyle name="Финансовый 3 2 3 5 2" xfId="33178"/>
    <cellStyle name="Финансовый 3 2 3 6" xfId="18346"/>
    <cellStyle name="Финансовый 3 2 3 7" xfId="35032"/>
    <cellStyle name="Финансовый 3 2 4" xfId="2278"/>
    <cellStyle name="Финансовый 3 2 4 2" xfId="5986"/>
    <cellStyle name="Финансовый 3 2 4 2 2" xfId="13402"/>
    <cellStyle name="Финансовый 3 2 4 2 2 2" xfId="30088"/>
    <cellStyle name="Финансовый 3 2 4 2 3" xfId="22672"/>
    <cellStyle name="Финансовый 3 2 4 3" xfId="9694"/>
    <cellStyle name="Финансовый 3 2 4 3 2" xfId="26380"/>
    <cellStyle name="Финансовый 3 2 4 4" xfId="18964"/>
    <cellStyle name="Финансовый 3 2 4 5" xfId="35650"/>
    <cellStyle name="Финансовый 3 2 5" xfId="4132"/>
    <cellStyle name="Финансовый 3 2 5 2" xfId="11548"/>
    <cellStyle name="Финансовый 3 2 5 2 2" xfId="28234"/>
    <cellStyle name="Финансовый 3 2 5 3" xfId="20818"/>
    <cellStyle name="Финансовый 3 2 6" xfId="7840"/>
    <cellStyle name="Финансовый 3 2 6 2" xfId="24526"/>
    <cellStyle name="Финансовый 3 2 7" xfId="15256"/>
    <cellStyle name="Финансовый 3 2 7 2" xfId="31942"/>
    <cellStyle name="Финансовый 3 2 8" xfId="17110"/>
    <cellStyle name="Финансовый 3 2 9" xfId="33796"/>
    <cellStyle name="Финансовый 3 3" xfId="630"/>
    <cellStyle name="Финансовый 3 3 2" xfId="1248"/>
    <cellStyle name="Финансовый 3 3 2 2" xfId="3102"/>
    <cellStyle name="Финансовый 3 3 2 2 2" xfId="6810"/>
    <cellStyle name="Финансовый 3 3 2 2 2 2" xfId="14226"/>
    <cellStyle name="Финансовый 3 3 2 2 2 2 2" xfId="30912"/>
    <cellStyle name="Финансовый 3 3 2 2 2 3" xfId="23496"/>
    <cellStyle name="Финансовый 3 3 2 2 3" xfId="10518"/>
    <cellStyle name="Финансовый 3 3 2 2 3 2" xfId="27204"/>
    <cellStyle name="Финансовый 3 3 2 2 4" xfId="19788"/>
    <cellStyle name="Финансовый 3 3 2 2 5" xfId="36474"/>
    <cellStyle name="Финансовый 3 3 2 3" xfId="4956"/>
    <cellStyle name="Финансовый 3 3 2 3 2" xfId="12372"/>
    <cellStyle name="Финансовый 3 3 2 3 2 2" xfId="29058"/>
    <cellStyle name="Финансовый 3 3 2 3 3" xfId="21642"/>
    <cellStyle name="Финансовый 3 3 2 4" xfId="8664"/>
    <cellStyle name="Финансовый 3 3 2 4 2" xfId="25350"/>
    <cellStyle name="Финансовый 3 3 2 5" xfId="16080"/>
    <cellStyle name="Финансовый 3 3 2 5 2" xfId="32766"/>
    <cellStyle name="Финансовый 3 3 2 6" xfId="17934"/>
    <cellStyle name="Финансовый 3 3 2 7" xfId="34620"/>
    <cellStyle name="Финансовый 3 3 3" xfId="1866"/>
    <cellStyle name="Финансовый 3 3 3 2" xfId="3720"/>
    <cellStyle name="Финансовый 3 3 3 2 2" xfId="7428"/>
    <cellStyle name="Финансовый 3 3 3 2 2 2" xfId="14844"/>
    <cellStyle name="Финансовый 3 3 3 2 2 2 2" xfId="31530"/>
    <cellStyle name="Финансовый 3 3 3 2 2 3" xfId="24114"/>
    <cellStyle name="Финансовый 3 3 3 2 3" xfId="11136"/>
    <cellStyle name="Финансовый 3 3 3 2 3 2" xfId="27822"/>
    <cellStyle name="Финансовый 3 3 3 2 4" xfId="20406"/>
    <cellStyle name="Финансовый 3 3 3 2 5" xfId="37092"/>
    <cellStyle name="Финансовый 3 3 3 3" xfId="5574"/>
    <cellStyle name="Финансовый 3 3 3 3 2" xfId="12990"/>
    <cellStyle name="Финансовый 3 3 3 3 2 2" xfId="29676"/>
    <cellStyle name="Финансовый 3 3 3 3 3" xfId="22260"/>
    <cellStyle name="Финансовый 3 3 3 4" xfId="9282"/>
    <cellStyle name="Финансовый 3 3 3 4 2" xfId="25968"/>
    <cellStyle name="Финансовый 3 3 3 5" xfId="16698"/>
    <cellStyle name="Финансовый 3 3 3 5 2" xfId="33384"/>
    <cellStyle name="Финансовый 3 3 3 6" xfId="18552"/>
    <cellStyle name="Финансовый 3 3 3 7" xfId="35238"/>
    <cellStyle name="Финансовый 3 3 4" xfId="2484"/>
    <cellStyle name="Финансовый 3 3 4 2" xfId="6192"/>
    <cellStyle name="Финансовый 3 3 4 2 2" xfId="13608"/>
    <cellStyle name="Финансовый 3 3 4 2 2 2" xfId="30294"/>
    <cellStyle name="Финансовый 3 3 4 2 3" xfId="22878"/>
    <cellStyle name="Финансовый 3 3 4 3" xfId="9900"/>
    <cellStyle name="Финансовый 3 3 4 3 2" xfId="26586"/>
    <cellStyle name="Финансовый 3 3 4 4" xfId="19170"/>
    <cellStyle name="Финансовый 3 3 4 5" xfId="35856"/>
    <cellStyle name="Финансовый 3 3 5" xfId="4338"/>
    <cellStyle name="Финансовый 3 3 5 2" xfId="11754"/>
    <cellStyle name="Финансовый 3 3 5 2 2" xfId="28440"/>
    <cellStyle name="Финансовый 3 3 5 3" xfId="21024"/>
    <cellStyle name="Финансовый 3 3 6" xfId="8046"/>
    <cellStyle name="Финансовый 3 3 6 2" xfId="24732"/>
    <cellStyle name="Финансовый 3 3 7" xfId="15462"/>
    <cellStyle name="Финансовый 3 3 7 2" xfId="32148"/>
    <cellStyle name="Финансовый 3 3 8" xfId="17316"/>
    <cellStyle name="Финансовый 3 3 9" xfId="34002"/>
    <cellStyle name="Финансовый 3 4" xfId="836"/>
    <cellStyle name="Финансовый 3 4 2" xfId="2690"/>
    <cellStyle name="Финансовый 3 4 2 2" xfId="6398"/>
    <cellStyle name="Финансовый 3 4 2 2 2" xfId="13814"/>
    <cellStyle name="Финансовый 3 4 2 2 2 2" xfId="30500"/>
    <cellStyle name="Финансовый 3 4 2 2 3" xfId="23084"/>
    <cellStyle name="Финансовый 3 4 2 3" xfId="10106"/>
    <cellStyle name="Финансовый 3 4 2 3 2" xfId="26792"/>
    <cellStyle name="Финансовый 3 4 2 4" xfId="19376"/>
    <cellStyle name="Финансовый 3 4 2 5" xfId="36062"/>
    <cellStyle name="Финансовый 3 4 3" xfId="4544"/>
    <cellStyle name="Финансовый 3 4 3 2" xfId="11960"/>
    <cellStyle name="Финансовый 3 4 3 2 2" xfId="28646"/>
    <cellStyle name="Финансовый 3 4 3 3" xfId="21230"/>
    <cellStyle name="Финансовый 3 4 4" xfId="8252"/>
    <cellStyle name="Финансовый 3 4 4 2" xfId="24938"/>
    <cellStyle name="Финансовый 3 4 5" xfId="15668"/>
    <cellStyle name="Финансовый 3 4 5 2" xfId="32354"/>
    <cellStyle name="Финансовый 3 4 6" xfId="17522"/>
    <cellStyle name="Финансовый 3 4 7" xfId="34208"/>
    <cellStyle name="Финансовый 3 5" xfId="1454"/>
    <cellStyle name="Финансовый 3 5 2" xfId="3308"/>
    <cellStyle name="Финансовый 3 5 2 2" xfId="7016"/>
    <cellStyle name="Финансовый 3 5 2 2 2" xfId="14432"/>
    <cellStyle name="Финансовый 3 5 2 2 2 2" xfId="31118"/>
    <cellStyle name="Финансовый 3 5 2 2 3" xfId="23702"/>
    <cellStyle name="Финансовый 3 5 2 3" xfId="10724"/>
    <cellStyle name="Финансовый 3 5 2 3 2" xfId="27410"/>
    <cellStyle name="Финансовый 3 5 2 4" xfId="19994"/>
    <cellStyle name="Финансовый 3 5 2 5" xfId="36680"/>
    <cellStyle name="Финансовый 3 5 3" xfId="5162"/>
    <cellStyle name="Финансовый 3 5 3 2" xfId="12578"/>
    <cellStyle name="Финансовый 3 5 3 2 2" xfId="29264"/>
    <cellStyle name="Финансовый 3 5 3 3" xfId="21848"/>
    <cellStyle name="Финансовый 3 5 4" xfId="8870"/>
    <cellStyle name="Финансовый 3 5 4 2" xfId="25556"/>
    <cellStyle name="Финансовый 3 5 5" xfId="16286"/>
    <cellStyle name="Финансовый 3 5 5 2" xfId="32972"/>
    <cellStyle name="Финансовый 3 5 6" xfId="18140"/>
    <cellStyle name="Финансовый 3 5 7" xfId="34826"/>
    <cellStyle name="Финансовый 3 6" xfId="2072"/>
    <cellStyle name="Финансовый 3 6 2" xfId="5780"/>
    <cellStyle name="Финансовый 3 6 2 2" xfId="13196"/>
    <cellStyle name="Финансовый 3 6 2 2 2" xfId="29882"/>
    <cellStyle name="Финансовый 3 6 2 3" xfId="22466"/>
    <cellStyle name="Финансовый 3 6 3" xfId="9488"/>
    <cellStyle name="Финансовый 3 6 3 2" xfId="26174"/>
    <cellStyle name="Финансовый 3 6 4" xfId="18758"/>
    <cellStyle name="Финансовый 3 6 5" xfId="35444"/>
    <cellStyle name="Финансовый 3 7" xfId="3926"/>
    <cellStyle name="Финансовый 3 7 2" xfId="11342"/>
    <cellStyle name="Финансовый 3 7 2 2" xfId="28028"/>
    <cellStyle name="Финансовый 3 7 3" xfId="20612"/>
    <cellStyle name="Финансовый 3 8" xfId="7634"/>
    <cellStyle name="Финансовый 3 8 2" xfId="24320"/>
    <cellStyle name="Финансовый 3 9" xfId="15050"/>
    <cellStyle name="Финансовый 3 9 2" xfId="31736"/>
    <cellStyle name="Финансовый 4" xfId="216"/>
    <cellStyle name="Финансовый 4 10" xfId="16902"/>
    <cellStyle name="Финансовый 4 11" xfId="33588"/>
    <cellStyle name="Финансовый 4 2" xfId="422"/>
    <cellStyle name="Финансовый 4 2 2" xfId="1040"/>
    <cellStyle name="Финансовый 4 2 2 2" xfId="2894"/>
    <cellStyle name="Финансовый 4 2 2 2 2" xfId="6602"/>
    <cellStyle name="Финансовый 4 2 2 2 2 2" xfId="14018"/>
    <cellStyle name="Финансовый 4 2 2 2 2 2 2" xfId="30704"/>
    <cellStyle name="Финансовый 4 2 2 2 2 3" xfId="23288"/>
    <cellStyle name="Финансовый 4 2 2 2 3" xfId="10310"/>
    <cellStyle name="Финансовый 4 2 2 2 3 2" xfId="26996"/>
    <cellStyle name="Финансовый 4 2 2 2 4" xfId="19580"/>
    <cellStyle name="Финансовый 4 2 2 2 5" xfId="36266"/>
    <cellStyle name="Финансовый 4 2 2 3" xfId="4748"/>
    <cellStyle name="Финансовый 4 2 2 3 2" xfId="12164"/>
    <cellStyle name="Финансовый 4 2 2 3 2 2" xfId="28850"/>
    <cellStyle name="Финансовый 4 2 2 3 3" xfId="21434"/>
    <cellStyle name="Финансовый 4 2 2 4" xfId="8456"/>
    <cellStyle name="Финансовый 4 2 2 4 2" xfId="25142"/>
    <cellStyle name="Финансовый 4 2 2 5" xfId="15872"/>
    <cellStyle name="Финансовый 4 2 2 5 2" xfId="32558"/>
    <cellStyle name="Финансовый 4 2 2 6" xfId="17726"/>
    <cellStyle name="Финансовый 4 2 2 7" xfId="34412"/>
    <cellStyle name="Финансовый 4 2 3" xfId="1658"/>
    <cellStyle name="Финансовый 4 2 3 2" xfId="3512"/>
    <cellStyle name="Финансовый 4 2 3 2 2" xfId="7220"/>
    <cellStyle name="Финансовый 4 2 3 2 2 2" xfId="14636"/>
    <cellStyle name="Финансовый 4 2 3 2 2 2 2" xfId="31322"/>
    <cellStyle name="Финансовый 4 2 3 2 2 3" xfId="23906"/>
    <cellStyle name="Финансовый 4 2 3 2 3" xfId="10928"/>
    <cellStyle name="Финансовый 4 2 3 2 3 2" xfId="27614"/>
    <cellStyle name="Финансовый 4 2 3 2 4" xfId="20198"/>
    <cellStyle name="Финансовый 4 2 3 2 5" xfId="36884"/>
    <cellStyle name="Финансовый 4 2 3 3" xfId="5366"/>
    <cellStyle name="Финансовый 4 2 3 3 2" xfId="12782"/>
    <cellStyle name="Финансовый 4 2 3 3 2 2" xfId="29468"/>
    <cellStyle name="Финансовый 4 2 3 3 3" xfId="22052"/>
    <cellStyle name="Финансовый 4 2 3 4" xfId="9074"/>
    <cellStyle name="Финансовый 4 2 3 4 2" xfId="25760"/>
    <cellStyle name="Финансовый 4 2 3 5" xfId="16490"/>
    <cellStyle name="Финансовый 4 2 3 5 2" xfId="33176"/>
    <cellStyle name="Финансовый 4 2 3 6" xfId="18344"/>
    <cellStyle name="Финансовый 4 2 3 7" xfId="35030"/>
    <cellStyle name="Финансовый 4 2 4" xfId="2276"/>
    <cellStyle name="Финансовый 4 2 4 2" xfId="5984"/>
    <cellStyle name="Финансовый 4 2 4 2 2" xfId="13400"/>
    <cellStyle name="Финансовый 4 2 4 2 2 2" xfId="30086"/>
    <cellStyle name="Финансовый 4 2 4 2 3" xfId="22670"/>
    <cellStyle name="Финансовый 4 2 4 3" xfId="9692"/>
    <cellStyle name="Финансовый 4 2 4 3 2" xfId="26378"/>
    <cellStyle name="Финансовый 4 2 4 4" xfId="18962"/>
    <cellStyle name="Финансовый 4 2 4 5" xfId="35648"/>
    <cellStyle name="Финансовый 4 2 5" xfId="4130"/>
    <cellStyle name="Финансовый 4 2 5 2" xfId="11546"/>
    <cellStyle name="Финансовый 4 2 5 2 2" xfId="28232"/>
    <cellStyle name="Финансовый 4 2 5 3" xfId="20816"/>
    <cellStyle name="Финансовый 4 2 6" xfId="7838"/>
    <cellStyle name="Финансовый 4 2 6 2" xfId="24524"/>
    <cellStyle name="Финансовый 4 2 7" xfId="15254"/>
    <cellStyle name="Финансовый 4 2 7 2" xfId="31940"/>
    <cellStyle name="Финансовый 4 2 8" xfId="17108"/>
    <cellStyle name="Финансовый 4 2 9" xfId="33794"/>
    <cellStyle name="Финансовый 4 3" xfId="628"/>
    <cellStyle name="Финансовый 4 3 2" xfId="1246"/>
    <cellStyle name="Финансовый 4 3 2 2" xfId="3100"/>
    <cellStyle name="Финансовый 4 3 2 2 2" xfId="6808"/>
    <cellStyle name="Финансовый 4 3 2 2 2 2" xfId="14224"/>
    <cellStyle name="Финансовый 4 3 2 2 2 2 2" xfId="30910"/>
    <cellStyle name="Финансовый 4 3 2 2 2 3" xfId="23494"/>
    <cellStyle name="Финансовый 4 3 2 2 3" xfId="10516"/>
    <cellStyle name="Финансовый 4 3 2 2 3 2" xfId="27202"/>
    <cellStyle name="Финансовый 4 3 2 2 4" xfId="19786"/>
    <cellStyle name="Финансовый 4 3 2 2 5" xfId="36472"/>
    <cellStyle name="Финансовый 4 3 2 3" xfId="4954"/>
    <cellStyle name="Финансовый 4 3 2 3 2" xfId="12370"/>
    <cellStyle name="Финансовый 4 3 2 3 2 2" xfId="29056"/>
    <cellStyle name="Финансовый 4 3 2 3 3" xfId="21640"/>
    <cellStyle name="Финансовый 4 3 2 4" xfId="8662"/>
    <cellStyle name="Финансовый 4 3 2 4 2" xfId="25348"/>
    <cellStyle name="Финансовый 4 3 2 5" xfId="16078"/>
    <cellStyle name="Финансовый 4 3 2 5 2" xfId="32764"/>
    <cellStyle name="Финансовый 4 3 2 6" xfId="17932"/>
    <cellStyle name="Финансовый 4 3 2 7" xfId="34618"/>
    <cellStyle name="Финансовый 4 3 3" xfId="1864"/>
    <cellStyle name="Финансовый 4 3 3 2" xfId="3718"/>
    <cellStyle name="Финансовый 4 3 3 2 2" xfId="7426"/>
    <cellStyle name="Финансовый 4 3 3 2 2 2" xfId="14842"/>
    <cellStyle name="Финансовый 4 3 3 2 2 2 2" xfId="31528"/>
    <cellStyle name="Финансовый 4 3 3 2 2 3" xfId="24112"/>
    <cellStyle name="Финансовый 4 3 3 2 3" xfId="11134"/>
    <cellStyle name="Финансовый 4 3 3 2 3 2" xfId="27820"/>
    <cellStyle name="Финансовый 4 3 3 2 4" xfId="20404"/>
    <cellStyle name="Финансовый 4 3 3 2 5" xfId="37090"/>
    <cellStyle name="Финансовый 4 3 3 3" xfId="5572"/>
    <cellStyle name="Финансовый 4 3 3 3 2" xfId="12988"/>
    <cellStyle name="Финансовый 4 3 3 3 2 2" xfId="29674"/>
    <cellStyle name="Финансовый 4 3 3 3 3" xfId="22258"/>
    <cellStyle name="Финансовый 4 3 3 4" xfId="9280"/>
    <cellStyle name="Финансовый 4 3 3 4 2" xfId="25966"/>
    <cellStyle name="Финансовый 4 3 3 5" xfId="16696"/>
    <cellStyle name="Финансовый 4 3 3 5 2" xfId="33382"/>
    <cellStyle name="Финансовый 4 3 3 6" xfId="18550"/>
    <cellStyle name="Финансовый 4 3 3 7" xfId="35236"/>
    <cellStyle name="Финансовый 4 3 4" xfId="2482"/>
    <cellStyle name="Финансовый 4 3 4 2" xfId="6190"/>
    <cellStyle name="Финансовый 4 3 4 2 2" xfId="13606"/>
    <cellStyle name="Финансовый 4 3 4 2 2 2" xfId="30292"/>
    <cellStyle name="Финансовый 4 3 4 2 3" xfId="22876"/>
    <cellStyle name="Финансовый 4 3 4 3" xfId="9898"/>
    <cellStyle name="Финансовый 4 3 4 3 2" xfId="26584"/>
    <cellStyle name="Финансовый 4 3 4 4" xfId="19168"/>
    <cellStyle name="Финансовый 4 3 4 5" xfId="35854"/>
    <cellStyle name="Финансовый 4 3 5" xfId="4336"/>
    <cellStyle name="Финансовый 4 3 5 2" xfId="11752"/>
    <cellStyle name="Финансовый 4 3 5 2 2" xfId="28438"/>
    <cellStyle name="Финансовый 4 3 5 3" xfId="21022"/>
    <cellStyle name="Финансовый 4 3 6" xfId="8044"/>
    <cellStyle name="Финансовый 4 3 6 2" xfId="24730"/>
    <cellStyle name="Финансовый 4 3 7" xfId="15460"/>
    <cellStyle name="Финансовый 4 3 7 2" xfId="32146"/>
    <cellStyle name="Финансовый 4 3 8" xfId="17314"/>
    <cellStyle name="Финансовый 4 3 9" xfId="34000"/>
    <cellStyle name="Финансовый 4 4" xfId="834"/>
    <cellStyle name="Финансовый 4 4 2" xfId="2688"/>
    <cellStyle name="Финансовый 4 4 2 2" xfId="6396"/>
    <cellStyle name="Финансовый 4 4 2 2 2" xfId="13812"/>
    <cellStyle name="Финансовый 4 4 2 2 2 2" xfId="30498"/>
    <cellStyle name="Финансовый 4 4 2 2 3" xfId="23082"/>
    <cellStyle name="Финансовый 4 4 2 3" xfId="10104"/>
    <cellStyle name="Финансовый 4 4 2 3 2" xfId="26790"/>
    <cellStyle name="Финансовый 4 4 2 4" xfId="19374"/>
    <cellStyle name="Финансовый 4 4 2 5" xfId="36060"/>
    <cellStyle name="Финансовый 4 4 3" xfId="4542"/>
    <cellStyle name="Финансовый 4 4 3 2" xfId="11958"/>
    <cellStyle name="Финансовый 4 4 3 2 2" xfId="28644"/>
    <cellStyle name="Финансовый 4 4 3 3" xfId="21228"/>
    <cellStyle name="Финансовый 4 4 4" xfId="8250"/>
    <cellStyle name="Финансовый 4 4 4 2" xfId="24936"/>
    <cellStyle name="Финансовый 4 4 5" xfId="15666"/>
    <cellStyle name="Финансовый 4 4 5 2" xfId="32352"/>
    <cellStyle name="Финансовый 4 4 6" xfId="17520"/>
    <cellStyle name="Финансовый 4 4 7" xfId="34206"/>
    <cellStyle name="Финансовый 4 5" xfId="1452"/>
    <cellStyle name="Финансовый 4 5 2" xfId="3306"/>
    <cellStyle name="Финансовый 4 5 2 2" xfId="7014"/>
    <cellStyle name="Финансовый 4 5 2 2 2" xfId="14430"/>
    <cellStyle name="Финансовый 4 5 2 2 2 2" xfId="31116"/>
    <cellStyle name="Финансовый 4 5 2 2 3" xfId="23700"/>
    <cellStyle name="Финансовый 4 5 2 3" xfId="10722"/>
    <cellStyle name="Финансовый 4 5 2 3 2" xfId="27408"/>
    <cellStyle name="Финансовый 4 5 2 4" xfId="19992"/>
    <cellStyle name="Финансовый 4 5 2 5" xfId="36678"/>
    <cellStyle name="Финансовый 4 5 3" xfId="5160"/>
    <cellStyle name="Финансовый 4 5 3 2" xfId="12576"/>
    <cellStyle name="Финансовый 4 5 3 2 2" xfId="29262"/>
    <cellStyle name="Финансовый 4 5 3 3" xfId="21846"/>
    <cellStyle name="Финансовый 4 5 4" xfId="8868"/>
    <cellStyle name="Финансовый 4 5 4 2" xfId="25554"/>
    <cellStyle name="Финансовый 4 5 5" xfId="16284"/>
    <cellStyle name="Финансовый 4 5 5 2" xfId="32970"/>
    <cellStyle name="Финансовый 4 5 6" xfId="18138"/>
    <cellStyle name="Финансовый 4 5 7" xfId="34824"/>
    <cellStyle name="Финансовый 4 6" xfId="2070"/>
    <cellStyle name="Финансовый 4 6 2" xfId="5778"/>
    <cellStyle name="Финансовый 4 6 2 2" xfId="13194"/>
    <cellStyle name="Финансовый 4 6 2 2 2" xfId="29880"/>
    <cellStyle name="Финансовый 4 6 2 3" xfId="22464"/>
    <cellStyle name="Финансовый 4 6 3" xfId="9486"/>
    <cellStyle name="Финансовый 4 6 3 2" xfId="26172"/>
    <cellStyle name="Финансовый 4 6 4" xfId="18756"/>
    <cellStyle name="Финансовый 4 6 5" xfId="35442"/>
    <cellStyle name="Финансовый 4 7" xfId="3924"/>
    <cellStyle name="Финансовый 4 7 2" xfId="11340"/>
    <cellStyle name="Финансовый 4 7 2 2" xfId="28026"/>
    <cellStyle name="Финансовый 4 7 3" xfId="20610"/>
    <cellStyle name="Финансовый 4 8" xfId="7632"/>
    <cellStyle name="Финансовый 4 8 2" xfId="24318"/>
    <cellStyle name="Финансовый 4 9" xfId="15048"/>
    <cellStyle name="Финансовый 4 9 2" xfId="31734"/>
    <cellStyle name="Финансовый 5" xfId="220"/>
    <cellStyle name="Финансовый 5 2" xfId="838"/>
    <cellStyle name="Финансовый 5 2 2" xfId="2692"/>
    <cellStyle name="Финансовый 5 2 2 2" xfId="6400"/>
    <cellStyle name="Финансовый 5 2 2 2 2" xfId="13816"/>
    <cellStyle name="Финансовый 5 2 2 2 2 2" xfId="30502"/>
    <cellStyle name="Финансовый 5 2 2 2 3" xfId="23086"/>
    <cellStyle name="Финансовый 5 2 2 3" xfId="10108"/>
    <cellStyle name="Финансовый 5 2 2 3 2" xfId="26794"/>
    <cellStyle name="Финансовый 5 2 2 4" xfId="19378"/>
    <cellStyle name="Финансовый 5 2 2 5" xfId="36064"/>
    <cellStyle name="Финансовый 5 2 3" xfId="4546"/>
    <cellStyle name="Финансовый 5 2 3 2" xfId="11962"/>
    <cellStyle name="Финансовый 5 2 3 2 2" xfId="28648"/>
    <cellStyle name="Финансовый 5 2 3 3" xfId="21232"/>
    <cellStyle name="Финансовый 5 2 4" xfId="8254"/>
    <cellStyle name="Финансовый 5 2 4 2" xfId="24940"/>
    <cellStyle name="Финансовый 5 2 5" xfId="15670"/>
    <cellStyle name="Финансовый 5 2 5 2" xfId="32356"/>
    <cellStyle name="Финансовый 5 2 6" xfId="17524"/>
    <cellStyle name="Финансовый 5 2 7" xfId="34210"/>
    <cellStyle name="Финансовый 5 3" xfId="1456"/>
    <cellStyle name="Финансовый 5 3 2" xfId="3310"/>
    <cellStyle name="Финансовый 5 3 2 2" xfId="7018"/>
    <cellStyle name="Финансовый 5 3 2 2 2" xfId="14434"/>
    <cellStyle name="Финансовый 5 3 2 2 2 2" xfId="31120"/>
    <cellStyle name="Финансовый 5 3 2 2 3" xfId="23704"/>
    <cellStyle name="Финансовый 5 3 2 3" xfId="10726"/>
    <cellStyle name="Финансовый 5 3 2 3 2" xfId="27412"/>
    <cellStyle name="Финансовый 5 3 2 4" xfId="19996"/>
    <cellStyle name="Финансовый 5 3 2 5" xfId="36682"/>
    <cellStyle name="Финансовый 5 3 3" xfId="5164"/>
    <cellStyle name="Финансовый 5 3 3 2" xfId="12580"/>
    <cellStyle name="Финансовый 5 3 3 2 2" xfId="29266"/>
    <cellStyle name="Финансовый 5 3 3 3" xfId="21850"/>
    <cellStyle name="Финансовый 5 3 4" xfId="8872"/>
    <cellStyle name="Финансовый 5 3 4 2" xfId="25558"/>
    <cellStyle name="Финансовый 5 3 5" xfId="16288"/>
    <cellStyle name="Финансовый 5 3 5 2" xfId="32974"/>
    <cellStyle name="Финансовый 5 3 6" xfId="18142"/>
    <cellStyle name="Финансовый 5 3 7" xfId="34828"/>
    <cellStyle name="Финансовый 5 4" xfId="2074"/>
    <cellStyle name="Финансовый 5 4 2" xfId="5782"/>
    <cellStyle name="Финансовый 5 4 2 2" xfId="13198"/>
    <cellStyle name="Финансовый 5 4 2 2 2" xfId="29884"/>
    <cellStyle name="Финансовый 5 4 2 3" xfId="22468"/>
    <cellStyle name="Финансовый 5 4 3" xfId="9490"/>
    <cellStyle name="Финансовый 5 4 3 2" xfId="26176"/>
    <cellStyle name="Финансовый 5 4 4" xfId="18760"/>
    <cellStyle name="Финансовый 5 4 5" xfId="35446"/>
    <cellStyle name="Финансовый 5 5" xfId="3928"/>
    <cellStyle name="Финансовый 5 5 2" xfId="11344"/>
    <cellStyle name="Финансовый 5 5 2 2" xfId="28030"/>
    <cellStyle name="Финансовый 5 5 3" xfId="20614"/>
    <cellStyle name="Финансовый 5 6" xfId="7636"/>
    <cellStyle name="Финансовый 5 6 2" xfId="24322"/>
    <cellStyle name="Финансовый 5 7" xfId="15052"/>
    <cellStyle name="Финансовый 5 7 2" xfId="31738"/>
    <cellStyle name="Финансовый 5 8" xfId="16906"/>
    <cellStyle name="Финансовый 5 9" xfId="33592"/>
    <cellStyle name="Финансовый 6" xfId="426"/>
    <cellStyle name="Финансовый 6 2" xfId="1044"/>
    <cellStyle name="Финансовый 6 2 2" xfId="2898"/>
    <cellStyle name="Финансовый 6 2 2 2" xfId="6606"/>
    <cellStyle name="Финансовый 6 2 2 2 2" xfId="14022"/>
    <cellStyle name="Финансовый 6 2 2 2 2 2" xfId="30708"/>
    <cellStyle name="Финансовый 6 2 2 2 3" xfId="23292"/>
    <cellStyle name="Финансовый 6 2 2 3" xfId="10314"/>
    <cellStyle name="Финансовый 6 2 2 3 2" xfId="27000"/>
    <cellStyle name="Финансовый 6 2 2 4" xfId="19584"/>
    <cellStyle name="Финансовый 6 2 2 5" xfId="36270"/>
    <cellStyle name="Финансовый 6 2 3" xfId="4752"/>
    <cellStyle name="Финансовый 6 2 3 2" xfId="12168"/>
    <cellStyle name="Финансовый 6 2 3 2 2" xfId="28854"/>
    <cellStyle name="Финансовый 6 2 3 3" xfId="21438"/>
    <cellStyle name="Финансовый 6 2 4" xfId="8460"/>
    <cellStyle name="Финансовый 6 2 4 2" xfId="25146"/>
    <cellStyle name="Финансовый 6 2 5" xfId="15876"/>
    <cellStyle name="Финансовый 6 2 5 2" xfId="32562"/>
    <cellStyle name="Финансовый 6 2 6" xfId="17730"/>
    <cellStyle name="Финансовый 6 2 7" xfId="34416"/>
    <cellStyle name="Финансовый 6 3" xfId="1662"/>
    <cellStyle name="Финансовый 6 3 2" xfId="3516"/>
    <cellStyle name="Финансовый 6 3 2 2" xfId="7224"/>
    <cellStyle name="Финансовый 6 3 2 2 2" xfId="14640"/>
    <cellStyle name="Финансовый 6 3 2 2 2 2" xfId="31326"/>
    <cellStyle name="Финансовый 6 3 2 2 3" xfId="23910"/>
    <cellStyle name="Финансовый 6 3 2 3" xfId="10932"/>
    <cellStyle name="Финансовый 6 3 2 3 2" xfId="27618"/>
    <cellStyle name="Финансовый 6 3 2 4" xfId="20202"/>
    <cellStyle name="Финансовый 6 3 2 5" xfId="36888"/>
    <cellStyle name="Финансовый 6 3 3" xfId="5370"/>
    <cellStyle name="Финансовый 6 3 3 2" xfId="12786"/>
    <cellStyle name="Финансовый 6 3 3 2 2" xfId="29472"/>
    <cellStyle name="Финансовый 6 3 3 3" xfId="22056"/>
    <cellStyle name="Финансовый 6 3 4" xfId="9078"/>
    <cellStyle name="Финансовый 6 3 4 2" xfId="25764"/>
    <cellStyle name="Финансовый 6 3 5" xfId="16494"/>
    <cellStyle name="Финансовый 6 3 5 2" xfId="33180"/>
    <cellStyle name="Финансовый 6 3 6" xfId="18348"/>
    <cellStyle name="Финансовый 6 3 7" xfId="35034"/>
    <cellStyle name="Финансовый 6 4" xfId="2280"/>
    <cellStyle name="Финансовый 6 4 2" xfId="5988"/>
    <cellStyle name="Финансовый 6 4 2 2" xfId="13404"/>
    <cellStyle name="Финансовый 6 4 2 2 2" xfId="30090"/>
    <cellStyle name="Финансовый 6 4 2 3" xfId="22674"/>
    <cellStyle name="Финансовый 6 4 3" xfId="9696"/>
    <cellStyle name="Финансовый 6 4 3 2" xfId="26382"/>
    <cellStyle name="Финансовый 6 4 4" xfId="18966"/>
    <cellStyle name="Финансовый 6 4 5" xfId="35652"/>
    <cellStyle name="Финансовый 6 5" xfId="4134"/>
    <cellStyle name="Финансовый 6 5 2" xfId="11550"/>
    <cellStyle name="Финансовый 6 5 2 2" xfId="28236"/>
    <cellStyle name="Финансовый 6 5 3" xfId="20820"/>
    <cellStyle name="Финансовый 6 6" xfId="7842"/>
    <cellStyle name="Финансовый 6 6 2" xfId="24528"/>
    <cellStyle name="Финансовый 6 7" xfId="15258"/>
    <cellStyle name="Финансовый 6 7 2" xfId="31944"/>
    <cellStyle name="Финансовый 6 8" xfId="17112"/>
    <cellStyle name="Финансовый 6 9" xfId="33798"/>
    <cellStyle name="Финансовый 7" xfId="632"/>
    <cellStyle name="Финансовый 7 2" xfId="2486"/>
    <cellStyle name="Финансовый 7 2 2" xfId="6194"/>
    <cellStyle name="Финансовый 7 2 2 2" xfId="13610"/>
    <cellStyle name="Финансовый 7 2 2 2 2" xfId="30296"/>
    <cellStyle name="Финансовый 7 2 2 3" xfId="22880"/>
    <cellStyle name="Финансовый 7 2 3" xfId="9902"/>
    <cellStyle name="Финансовый 7 2 3 2" xfId="26588"/>
    <cellStyle name="Финансовый 7 2 4" xfId="19172"/>
    <cellStyle name="Финансовый 7 2 5" xfId="35858"/>
    <cellStyle name="Финансовый 7 3" xfId="4340"/>
    <cellStyle name="Финансовый 7 3 2" xfId="11756"/>
    <cellStyle name="Финансовый 7 3 2 2" xfId="28442"/>
    <cellStyle name="Финансовый 7 3 3" xfId="21026"/>
    <cellStyle name="Финансовый 7 4" xfId="8048"/>
    <cellStyle name="Финансовый 7 4 2" xfId="24734"/>
    <cellStyle name="Финансовый 7 5" xfId="15464"/>
    <cellStyle name="Финансовый 7 5 2" xfId="32150"/>
    <cellStyle name="Финансовый 7 6" xfId="17318"/>
    <cellStyle name="Финансовый 7 7" xfId="34004"/>
    <cellStyle name="Финансовый 8" xfId="1250"/>
    <cellStyle name="Финансовый 8 2" xfId="3104"/>
    <cellStyle name="Финансовый 8 2 2" xfId="6812"/>
    <cellStyle name="Финансовый 8 2 2 2" xfId="14228"/>
    <cellStyle name="Финансовый 8 2 2 2 2" xfId="30914"/>
    <cellStyle name="Финансовый 8 2 2 3" xfId="23498"/>
    <cellStyle name="Финансовый 8 2 3" xfId="10520"/>
    <cellStyle name="Финансовый 8 2 3 2" xfId="27206"/>
    <cellStyle name="Финансовый 8 2 4" xfId="19790"/>
    <cellStyle name="Финансовый 8 2 5" xfId="36476"/>
    <cellStyle name="Финансовый 8 3" xfId="4958"/>
    <cellStyle name="Финансовый 8 3 2" xfId="12374"/>
    <cellStyle name="Финансовый 8 3 2 2" xfId="29060"/>
    <cellStyle name="Финансовый 8 3 3" xfId="21644"/>
    <cellStyle name="Финансовый 8 4" xfId="8666"/>
    <cellStyle name="Финансовый 8 4 2" xfId="25352"/>
    <cellStyle name="Финансовый 8 5" xfId="16082"/>
    <cellStyle name="Финансовый 8 5 2" xfId="32768"/>
    <cellStyle name="Финансовый 8 6" xfId="17936"/>
    <cellStyle name="Финансовый 8 7" xfId="34622"/>
    <cellStyle name="Финансовый 9" xfId="1868"/>
    <cellStyle name="Финансовый 9 2" xfId="5576"/>
    <cellStyle name="Финансовый 9 2 2" xfId="12992"/>
    <cellStyle name="Финансовый 9 2 2 2" xfId="29678"/>
    <cellStyle name="Финансовый 9 2 3" xfId="22262"/>
    <cellStyle name="Финансовый 9 3" xfId="9284"/>
    <cellStyle name="Финансовый 9 3 2" xfId="25970"/>
    <cellStyle name="Финансовый 9 4" xfId="18554"/>
    <cellStyle name="Финансовый 9 5" xfId="3524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.barsuki@mail.ru,%20%20%20%20%20%20%20%20%20%20%20%20%20%20%20%20%20%20%208-484-34-45-8-45" TargetMode="External"/><Relationship Id="rId18" Type="http://schemas.openxmlformats.org/officeDocument/2006/relationships/hyperlink" Target="mailto:m89109171901@yandex.ru.%20&#1090;&#1077;&#1083;.%20(848434)45798" TargetMode="External"/><Relationship Id="rId26" Type="http://schemas.openxmlformats.org/officeDocument/2006/relationships/hyperlink" Target="mailto:a4843475160@yandex.ru&#1090;&#1077;&#1083;.%20(848434)7-51-60" TargetMode="External"/><Relationship Id="rId39" Type="http://schemas.openxmlformats.org/officeDocument/2006/relationships/hyperlink" Target="mailto:adminchk@rambler.ru&#1090;&#1077;&#1083;./&#1092;&#1072;&#1082;&#1089;%208-48434-7-23-43" TargetMode="External"/><Relationship Id="rId3" Type="http://schemas.openxmlformats.org/officeDocument/2006/relationships/hyperlink" Target="mailto:admrudnya@mail.ru%20(48434)40848" TargetMode="External"/><Relationship Id="rId21" Type="http://schemas.openxmlformats.org/officeDocument/2006/relationships/hyperlink" Target="mailto:a4843475160@yandex.ru&#1090;&#1077;&#1083;.%20(848434)7-51-60" TargetMode="External"/><Relationship Id="rId34" Type="http://schemas.openxmlformats.org/officeDocument/2006/relationships/hyperlink" Target="mailto:pytov.adm2012@yandex.ru" TargetMode="External"/><Relationship Id="rId42" Type="http://schemas.openxmlformats.org/officeDocument/2006/relationships/hyperlink" Target="mailto:admlvatolstogo@gmail.com&#1090;&#1077;&#1083;.%208(48434)%207-12-64" TargetMode="External"/><Relationship Id="rId47" Type="http://schemas.openxmlformats.org/officeDocument/2006/relationships/hyperlink" Target="mailto:admstarki64@mail.ru%20&#1090;&#1077;&#1083;./&#1092;&#1072;&#1082;&#1089;%208-48434-7-72-96" TargetMode="External"/><Relationship Id="rId50" Type="http://schemas.openxmlformats.org/officeDocument/2006/relationships/vmlDrawing" Target="../drawings/vmlDrawing1.vml"/><Relationship Id="rId7" Type="http://schemas.openxmlformats.org/officeDocument/2006/relationships/hyperlink" Target="mailto:a.barsuki@mail.ru,%20%20%20%20%20%20%20%20%20%20%20%20%20%20%20%20%20%20%208-484-34-45-8-45" TargetMode="External"/><Relationship Id="rId12" Type="http://schemas.openxmlformats.org/officeDocument/2006/relationships/hyperlink" Target="mailto:a.barsuki@mail.ru,%20%20%20%20%20%20%20%20%20%20%20%20%20%20%20%20%20%20%208-484-34-45-8-45" TargetMode="External"/><Relationship Id="rId17" Type="http://schemas.openxmlformats.org/officeDocument/2006/relationships/hyperlink" Target="mailto:m89109171901@yandex.ru.%20&#1090;&#1077;&#1083;.%20(848434)45798" TargetMode="External"/><Relationship Id="rId25" Type="http://schemas.openxmlformats.org/officeDocument/2006/relationships/hyperlink" Target="mailto:a4843475160@yandex.ru&#1090;&#1077;&#1083;.%20(848434)7-51-60" TargetMode="External"/><Relationship Id="rId33" Type="http://schemas.openxmlformats.org/officeDocument/2006/relationships/hyperlink" Target="mailto:a.barsuki@mail.ru,%20%20%20%20%20%20%20%20%20%20%20%20%20%20%20%20%20%20%208-484-34-45-8-45" TargetMode="External"/><Relationship Id="rId38" Type="http://schemas.openxmlformats.org/officeDocument/2006/relationships/hyperlink" Target="mailto:m89109171901@yandex.ru.%20&#1090;&#1077;&#1083;.%20(848434)45798" TargetMode="External"/><Relationship Id="rId46" Type="http://schemas.openxmlformats.org/officeDocument/2006/relationships/hyperlink" Target="mailto:a4843475160@yandex.ru&#1090;&#1077;&#1083;.%20(848434)7-51-60" TargetMode="External"/><Relationship Id="rId2" Type="http://schemas.openxmlformats.org/officeDocument/2006/relationships/hyperlink" Target="mailto:admrudnya@mail.ru%20(48434)40848" TargetMode="External"/><Relationship Id="rId16" Type="http://schemas.openxmlformats.org/officeDocument/2006/relationships/hyperlink" Target="mailto:m89109171901@yandex.ru.%20&#1090;&#1077;&#1083;.%20(848434)45798" TargetMode="External"/><Relationship Id="rId20" Type="http://schemas.openxmlformats.org/officeDocument/2006/relationships/hyperlink" Target="mailto:a4843475160@yandex.ru&#1090;&#1077;&#1083;.%20(848434)7-51-60" TargetMode="External"/><Relationship Id="rId29" Type="http://schemas.openxmlformats.org/officeDocument/2006/relationships/hyperlink" Target="mailto:a4843475160@yandex.ru&#1090;&#1077;&#1083;.%20(848434)7-51-60" TargetMode="External"/><Relationship Id="rId41" Type="http://schemas.openxmlformats.org/officeDocument/2006/relationships/hyperlink" Target="mailto:admstarki64@mail.ru%20&#1090;&#1077;&#1083;./&#1092;&#1072;&#1082;&#1089;%208-48434-7-72-96" TargetMode="External"/><Relationship Id="rId1" Type="http://schemas.openxmlformats.org/officeDocument/2006/relationships/hyperlink" Target="mailto:admrudnya@mail.ru%20(48434)40848" TargetMode="External"/><Relationship Id="rId6" Type="http://schemas.openxmlformats.org/officeDocument/2006/relationships/hyperlink" Target="mailto:a.barsuki@mail.ru,%20%20%20%20%20%20%20%20%20%20%20%20%20%20%20%20%20%20%208-484-34-45-8-45" TargetMode="External"/><Relationship Id="rId11" Type="http://schemas.openxmlformats.org/officeDocument/2006/relationships/hyperlink" Target="mailto:a.barsuki@mail.ru,%20%20%20%20%20%20%20%20%20%20%20%20%20%20%20%20%20%20%208-484-34-45-8-45" TargetMode="External"/><Relationship Id="rId24" Type="http://schemas.openxmlformats.org/officeDocument/2006/relationships/hyperlink" Target="mailto:a4843475160@yandex.ru&#1090;&#1077;&#1083;.%20(848434)7-51-60" TargetMode="External"/><Relationship Id="rId32" Type="http://schemas.openxmlformats.org/officeDocument/2006/relationships/hyperlink" Target="mailto:m89109171901@yandex.ru.%20&#1090;&#1077;&#1083;.%20(848434)45798" TargetMode="External"/><Relationship Id="rId37" Type="http://schemas.openxmlformats.org/officeDocument/2006/relationships/hyperlink" Target="mailto:admlvatolstogo@gmail.com&#1090;&#1077;&#1083;.%208(48434)%207-12-64" TargetMode="External"/><Relationship Id="rId40" Type="http://schemas.openxmlformats.org/officeDocument/2006/relationships/hyperlink" Target="mailto:adminchk@rambler.ru&#1090;&#1077;&#1083;./&#1092;&#1072;&#1082;&#1089;%208-48434-7-23-43" TargetMode="External"/><Relationship Id="rId45" Type="http://schemas.openxmlformats.org/officeDocument/2006/relationships/hyperlink" Target="mailto:a4843475160@yandex.ru&#1090;&#1077;&#1083;.%20(848434)7-51-60" TargetMode="External"/><Relationship Id="rId5" Type="http://schemas.openxmlformats.org/officeDocument/2006/relationships/hyperlink" Target="mailto:admrudnya@mail.ru%20(48434)40848" TargetMode="External"/><Relationship Id="rId15" Type="http://schemas.openxmlformats.org/officeDocument/2006/relationships/hyperlink" Target="mailto:m89109171901@yandex.ru.%20&#1090;&#1077;&#1083;.%20(848434)45798" TargetMode="External"/><Relationship Id="rId23" Type="http://schemas.openxmlformats.org/officeDocument/2006/relationships/hyperlink" Target="mailto:a4843475160@yandex.ru&#1090;&#1077;&#1083;.%20(848434)7-51-60" TargetMode="External"/><Relationship Id="rId28" Type="http://schemas.openxmlformats.org/officeDocument/2006/relationships/hyperlink" Target="mailto:admrudnya@mail.ru%20(48434)40848" TargetMode="External"/><Relationship Id="rId36" Type="http://schemas.openxmlformats.org/officeDocument/2006/relationships/hyperlink" Target="mailto:admlvatolstogo@gmail.com&#1090;&#1077;&#1083;.%208(48434)%207-12-64" TargetMode="External"/><Relationship Id="rId49" Type="http://schemas.openxmlformats.org/officeDocument/2006/relationships/customProperty" Target="../customProperty1.bin"/><Relationship Id="rId10" Type="http://schemas.openxmlformats.org/officeDocument/2006/relationships/hyperlink" Target="mailto:a.barsuki@mail.ru,%20%20%20%20%20%20%20%20%20%20%20%20%20%20%20%20%20%20%208-484-34-45-8-45" TargetMode="External"/><Relationship Id="rId19" Type="http://schemas.openxmlformats.org/officeDocument/2006/relationships/hyperlink" Target="mailto:a4843475160@yandex.ru&#1090;&#1077;&#1083;.%20(848434)7-51-60" TargetMode="External"/><Relationship Id="rId31" Type="http://schemas.openxmlformats.org/officeDocument/2006/relationships/hyperlink" Target="mailto:adm-galkino@yandex.ru%208%2048434%2075494" TargetMode="External"/><Relationship Id="rId44" Type="http://schemas.openxmlformats.org/officeDocument/2006/relationships/hyperlink" Target="mailto:a4843475160@yandex.ru&#1090;&#1077;&#1083;.%20(848434)7-51-60" TargetMode="External"/><Relationship Id="rId4" Type="http://schemas.openxmlformats.org/officeDocument/2006/relationships/hyperlink" Target="mailto:admrudnya@mail.ru%20(48434)40848" TargetMode="External"/><Relationship Id="rId9" Type="http://schemas.openxmlformats.org/officeDocument/2006/relationships/hyperlink" Target="mailto:a.barsuki@mail.ru,%20%20%20%20%20%20%20%20%20%20%20%20%20%20%20%20%20%20%208-484-34-45-8-45" TargetMode="External"/><Relationship Id="rId14" Type="http://schemas.openxmlformats.org/officeDocument/2006/relationships/hyperlink" Target="mailto:a.barsuki@mail.ru,%20%20%20%20%20%20%20%20%20%20%20%20%20%20%20%20%20%20%208-484-34-45-8-45" TargetMode="External"/><Relationship Id="rId22" Type="http://schemas.openxmlformats.org/officeDocument/2006/relationships/hyperlink" Target="mailto:a4843475160@yandex.ru&#1090;&#1077;&#1083;.%20(848434)7-51-60" TargetMode="External"/><Relationship Id="rId27" Type="http://schemas.openxmlformats.org/officeDocument/2006/relationships/hyperlink" Target="mailto:a4843475160@yandex.ru&#1090;&#1077;&#1083;.%20(848434)7-51-60" TargetMode="External"/><Relationship Id="rId30" Type="http://schemas.openxmlformats.org/officeDocument/2006/relationships/hyperlink" Target="mailto:a4843475160@yandex.ru&#1090;&#1077;&#1083;.%20(848434)7-51-60" TargetMode="External"/><Relationship Id="rId35" Type="http://schemas.openxmlformats.org/officeDocument/2006/relationships/hyperlink" Target="mailto:pytov.adm2012@yandex.ru" TargetMode="External"/><Relationship Id="rId43" Type="http://schemas.openxmlformats.org/officeDocument/2006/relationships/hyperlink" Target="mailto:admlvatolstogo@gmail.com&#1090;&#1077;&#1083;.%208(48434)%207-12-64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a.barsuki@mail.ru,%20%20%20%20%20%20%20%20%20%20%20%20%20%20%20%20%20%20%208-484-34-45-8-45" TargetMode="External"/><Relationship Id="rId5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390"/>
  <sheetViews>
    <sheetView showGridLines="0" tabSelected="1" view="pageBreakPreview" zoomScale="40" zoomScaleNormal="25" zoomScaleSheetLayoutView="4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J7" sqref="J7"/>
    </sheetView>
  </sheetViews>
  <sheetFormatPr defaultRowHeight="15.75" outlineLevelCol="1" x14ac:dyDescent="0.25"/>
  <cols>
    <col min="1" max="1" width="0.25" style="10" customWidth="1"/>
    <col min="2" max="2" width="11.625" style="10" customWidth="1"/>
    <col min="3" max="3" width="22.5" style="12" customWidth="1"/>
    <col min="4" max="4" width="38.5" style="10" customWidth="1"/>
    <col min="5" max="6" width="27.375" style="10" customWidth="1"/>
    <col min="7" max="7" width="14.5" style="10" bestFit="1" customWidth="1"/>
    <col min="8" max="8" width="21.875" style="10" customWidth="1"/>
    <col min="9" max="9" width="19" style="10" customWidth="1"/>
    <col min="10" max="10" width="15.75" style="8" customWidth="1" outlineLevel="1"/>
    <col min="11" max="11" width="35" style="10" customWidth="1" outlineLevel="1"/>
    <col min="12" max="12" width="24.5" style="7" customWidth="1" outlineLevel="1"/>
    <col min="13" max="13" width="28.125" style="7" customWidth="1" outlineLevel="1"/>
    <col min="14" max="14" width="32.375" style="7" customWidth="1" outlineLevel="1"/>
    <col min="15" max="15" width="28.5" style="7" customWidth="1" outlineLevel="1"/>
    <col min="16" max="16" width="32.125" style="7" customWidth="1" outlineLevel="1"/>
    <col min="17" max="17" width="26.25" style="7" customWidth="1" outlineLevel="1"/>
    <col min="18" max="18" width="29.875" style="10" customWidth="1"/>
    <col min="19" max="19" width="20.375" style="10" customWidth="1"/>
    <col min="20" max="20" width="20.25" style="10" customWidth="1"/>
    <col min="21" max="21" width="19.25" style="10" customWidth="1"/>
    <col min="22" max="22" width="21.75" style="10" customWidth="1"/>
    <col min="23" max="23" width="18.375" style="10" customWidth="1"/>
    <col min="24" max="24" width="22" style="10" customWidth="1"/>
    <col min="25" max="25" width="16.375" style="10" customWidth="1"/>
    <col min="26" max="26" width="23" style="10" customWidth="1"/>
    <col min="27" max="27" width="16" style="10" customWidth="1"/>
    <col min="28" max="28" width="19" style="10" customWidth="1"/>
    <col min="29" max="29" width="23.375" style="10" customWidth="1"/>
    <col min="30" max="30" width="12" style="10" customWidth="1"/>
    <col min="31" max="31" width="14.5" style="10" customWidth="1"/>
    <col min="32" max="32" width="19.5" style="10" customWidth="1"/>
    <col min="33" max="33" width="14.375" style="10" customWidth="1"/>
    <col min="34" max="34" width="21.5" style="10" customWidth="1"/>
    <col min="35" max="35" width="24" style="10" customWidth="1"/>
    <col min="36" max="36" width="19.25" style="10" customWidth="1"/>
    <col min="37" max="37" width="16.625" style="10" customWidth="1"/>
    <col min="38" max="38" width="14.875" style="10" customWidth="1"/>
    <col min="39" max="39" width="15.75" style="10" customWidth="1"/>
    <col min="40" max="40" width="17" style="10" customWidth="1"/>
    <col min="41" max="41" width="9" style="10"/>
    <col min="42" max="42" width="11.75" style="10" customWidth="1"/>
    <col min="43" max="47" width="9" style="10"/>
    <col min="48" max="48" width="9" style="10" customWidth="1"/>
    <col min="49" max="64" width="9" style="10"/>
    <col min="65" max="65" width="32.625" style="10" customWidth="1"/>
    <col min="66" max="72" width="9" style="10"/>
    <col min="73" max="73" width="14" style="10" customWidth="1"/>
    <col min="74" max="74" width="12.125" style="10" customWidth="1"/>
    <col min="75" max="16384" width="9" style="10"/>
  </cols>
  <sheetData>
    <row r="1" spans="1:95" ht="0.7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8"/>
    </row>
    <row r="2" spans="1:95" ht="15.75" hidden="1" customHeight="1" x14ac:dyDescent="0.25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1"/>
    </row>
    <row r="3" spans="1:95" ht="57.75" customHeight="1" x14ac:dyDescent="0.25">
      <c r="B3" s="163" t="s">
        <v>0</v>
      </c>
      <c r="C3" s="166" t="s">
        <v>30</v>
      </c>
      <c r="D3" s="166"/>
      <c r="E3" s="166"/>
      <c r="F3" s="166"/>
      <c r="G3" s="166"/>
      <c r="H3" s="166"/>
      <c r="I3" s="166"/>
      <c r="J3" s="166" t="s">
        <v>33</v>
      </c>
      <c r="K3" s="166"/>
      <c r="L3" s="166"/>
      <c r="M3" s="166"/>
      <c r="N3" s="166"/>
      <c r="O3" s="166"/>
      <c r="P3" s="166"/>
      <c r="Q3" s="166"/>
      <c r="R3" s="167" t="s">
        <v>37</v>
      </c>
      <c r="S3" s="167"/>
      <c r="T3" s="164" t="s">
        <v>31</v>
      </c>
      <c r="U3" s="164"/>
      <c r="V3" s="164"/>
      <c r="W3" s="164"/>
      <c r="X3" s="164"/>
      <c r="Y3" s="165" t="s">
        <v>9</v>
      </c>
      <c r="Z3" s="165"/>
      <c r="AA3" s="165"/>
      <c r="AB3" s="165" t="s">
        <v>10</v>
      </c>
      <c r="AC3" s="165"/>
      <c r="AD3" s="165"/>
      <c r="AE3" s="165" t="s">
        <v>32</v>
      </c>
      <c r="AF3" s="165"/>
      <c r="AG3" s="165"/>
      <c r="AH3" s="165" t="s">
        <v>7</v>
      </c>
      <c r="AI3" s="162" t="s">
        <v>39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1"/>
      <c r="BI3" s="11"/>
      <c r="BJ3" s="11"/>
      <c r="BK3" s="11"/>
      <c r="BL3" s="11"/>
      <c r="BM3" s="9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</row>
    <row r="4" spans="1:95" ht="154.5" customHeight="1" x14ac:dyDescent="0.25">
      <c r="B4" s="163"/>
      <c r="C4" s="117" t="s">
        <v>5</v>
      </c>
      <c r="D4" s="117" t="s">
        <v>3</v>
      </c>
      <c r="E4" s="117" t="s">
        <v>4</v>
      </c>
      <c r="F4" s="117" t="s">
        <v>6</v>
      </c>
      <c r="G4" s="117" t="s">
        <v>11</v>
      </c>
      <c r="H4" s="117" t="s">
        <v>40</v>
      </c>
      <c r="I4" s="117" t="s">
        <v>41</v>
      </c>
      <c r="J4" s="117" t="s">
        <v>27</v>
      </c>
      <c r="K4" s="117" t="s">
        <v>26</v>
      </c>
      <c r="L4" s="118" t="s">
        <v>2</v>
      </c>
      <c r="M4" s="118" t="s">
        <v>23</v>
      </c>
      <c r="N4" s="117" t="s">
        <v>29</v>
      </c>
      <c r="O4" s="117" t="s">
        <v>28</v>
      </c>
      <c r="P4" s="117" t="s">
        <v>35</v>
      </c>
      <c r="Q4" s="117" t="s">
        <v>36</v>
      </c>
      <c r="R4" s="119" t="s">
        <v>25</v>
      </c>
      <c r="S4" s="119" t="s">
        <v>2</v>
      </c>
      <c r="T4" s="119" t="s">
        <v>8</v>
      </c>
      <c r="U4" s="119" t="s">
        <v>21</v>
      </c>
      <c r="V4" s="119" t="s">
        <v>12</v>
      </c>
      <c r="W4" s="119" t="s">
        <v>1</v>
      </c>
      <c r="X4" s="119" t="s">
        <v>13</v>
      </c>
      <c r="Y4" s="119" t="s">
        <v>14</v>
      </c>
      <c r="Z4" s="119" t="s">
        <v>15</v>
      </c>
      <c r="AA4" s="119" t="s">
        <v>16</v>
      </c>
      <c r="AB4" s="119" t="s">
        <v>14</v>
      </c>
      <c r="AC4" s="119" t="s">
        <v>15</v>
      </c>
      <c r="AD4" s="119" t="s">
        <v>16</v>
      </c>
      <c r="AE4" s="119" t="s">
        <v>14</v>
      </c>
      <c r="AF4" s="119" t="s">
        <v>17</v>
      </c>
      <c r="AG4" s="119" t="s">
        <v>16</v>
      </c>
      <c r="AH4" s="165"/>
      <c r="AI4" s="11">
        <v>1</v>
      </c>
      <c r="AJ4" s="11">
        <v>2</v>
      </c>
      <c r="AK4" s="11">
        <v>3</v>
      </c>
      <c r="AL4" s="11">
        <v>4</v>
      </c>
      <c r="AM4" s="11">
        <v>5</v>
      </c>
      <c r="AN4" s="11">
        <v>6</v>
      </c>
      <c r="AO4" s="11">
        <v>7</v>
      </c>
      <c r="AP4" s="11">
        <v>8</v>
      </c>
      <c r="AQ4" s="11">
        <v>9</v>
      </c>
      <c r="AR4" s="11">
        <v>10</v>
      </c>
      <c r="AS4" s="11">
        <v>11</v>
      </c>
      <c r="AT4" s="11">
        <v>12</v>
      </c>
      <c r="AU4" s="11">
        <v>13</v>
      </c>
      <c r="AV4" s="11">
        <v>14</v>
      </c>
      <c r="AW4" s="11">
        <v>15</v>
      </c>
      <c r="AX4" s="11">
        <v>16</v>
      </c>
      <c r="AY4" s="11">
        <v>17</v>
      </c>
      <c r="AZ4" s="11">
        <v>18</v>
      </c>
      <c r="BA4" s="11">
        <v>19</v>
      </c>
      <c r="BB4" s="11">
        <v>20</v>
      </c>
      <c r="BC4" s="11">
        <v>21</v>
      </c>
      <c r="BD4" s="11">
        <v>22</v>
      </c>
      <c r="BE4" s="11">
        <v>23</v>
      </c>
      <c r="BF4" s="11">
        <v>24</v>
      </c>
      <c r="BG4" s="11">
        <v>25</v>
      </c>
      <c r="BH4" s="11">
        <v>26</v>
      </c>
      <c r="BI4" s="11">
        <v>27</v>
      </c>
      <c r="BJ4" s="11">
        <v>28</v>
      </c>
      <c r="BK4" s="11">
        <v>29</v>
      </c>
      <c r="BL4" s="11">
        <v>30</v>
      </c>
      <c r="BM4" s="11">
        <v>31</v>
      </c>
      <c r="BN4" s="11">
        <v>32</v>
      </c>
      <c r="BO4" s="11">
        <v>33</v>
      </c>
      <c r="BP4" s="11">
        <v>34</v>
      </c>
      <c r="BQ4" s="11">
        <v>35</v>
      </c>
      <c r="BR4" s="11">
        <v>36</v>
      </c>
      <c r="BS4" s="11">
        <v>37</v>
      </c>
      <c r="BT4" s="11">
        <v>38</v>
      </c>
      <c r="BU4" s="11">
        <v>39</v>
      </c>
      <c r="BV4" s="11">
        <v>40</v>
      </c>
      <c r="BW4" s="11">
        <v>41</v>
      </c>
      <c r="BX4" s="11">
        <v>42</v>
      </c>
      <c r="BY4" s="11">
        <v>43</v>
      </c>
      <c r="BZ4" s="11">
        <v>44</v>
      </c>
      <c r="CA4" s="11">
        <v>45</v>
      </c>
      <c r="CB4" s="11">
        <v>46</v>
      </c>
      <c r="CC4" s="11">
        <v>47</v>
      </c>
      <c r="CD4" s="11">
        <v>48</v>
      </c>
      <c r="CE4" s="11">
        <v>49</v>
      </c>
      <c r="CF4" s="11">
        <v>50</v>
      </c>
      <c r="CG4" s="11">
        <v>51</v>
      </c>
      <c r="CH4" s="11">
        <v>52</v>
      </c>
      <c r="CI4" s="11">
        <v>53</v>
      </c>
      <c r="CJ4" s="11">
        <v>54</v>
      </c>
      <c r="CK4" s="11">
        <v>55</v>
      </c>
      <c r="CL4" s="11">
        <v>56</v>
      </c>
      <c r="CM4" s="11">
        <v>57</v>
      </c>
      <c r="CN4" s="11">
        <v>58</v>
      </c>
      <c r="CO4" s="11">
        <v>59</v>
      </c>
      <c r="CP4" s="11">
        <v>60</v>
      </c>
      <c r="CQ4" s="11">
        <v>61</v>
      </c>
    </row>
    <row r="5" spans="1:95" s="47" customFormat="1" ht="23.25" x14ac:dyDescent="0.25">
      <c r="J5" s="15"/>
    </row>
    <row r="6" spans="1:95" s="13" customFormat="1" ht="46.5" x14ac:dyDescent="0.25">
      <c r="C6" s="14" t="s">
        <v>193</v>
      </c>
      <c r="D6" s="14" t="s">
        <v>1445</v>
      </c>
    </row>
    <row r="7" spans="1:95" s="18" customFormat="1" ht="139.5" x14ac:dyDescent="0.25">
      <c r="B7" s="15">
        <v>1</v>
      </c>
      <c r="C7" s="14" t="s">
        <v>193</v>
      </c>
      <c r="D7" s="16" t="s">
        <v>46</v>
      </c>
      <c r="E7" s="17" t="s">
        <v>612</v>
      </c>
      <c r="F7" s="16" t="s">
        <v>613</v>
      </c>
      <c r="H7" s="18">
        <v>54.411900000000003</v>
      </c>
      <c r="I7" s="18">
        <v>36.340000000000003</v>
      </c>
      <c r="J7" s="14" t="s">
        <v>24</v>
      </c>
      <c r="K7" s="18" t="s">
        <v>47</v>
      </c>
      <c r="L7" s="19" t="s">
        <v>55</v>
      </c>
      <c r="M7" s="19" t="s">
        <v>48</v>
      </c>
      <c r="N7" s="19" t="s">
        <v>49</v>
      </c>
      <c r="O7" s="19" t="s">
        <v>50</v>
      </c>
      <c r="P7" s="139" t="s">
        <v>1532</v>
      </c>
      <c r="Q7" s="19"/>
      <c r="R7" s="151" t="s">
        <v>1693</v>
      </c>
      <c r="S7" s="150">
        <v>4028039301</v>
      </c>
      <c r="T7" s="16" t="s">
        <v>69</v>
      </c>
      <c r="U7" s="16">
        <v>50</v>
      </c>
      <c r="V7" s="14" t="s">
        <v>43</v>
      </c>
      <c r="W7" s="14" t="s">
        <v>44</v>
      </c>
      <c r="X7" s="14" t="s">
        <v>18</v>
      </c>
      <c r="Y7" s="18">
        <v>1</v>
      </c>
      <c r="Z7" s="122">
        <v>8</v>
      </c>
      <c r="AA7" s="14" t="s">
        <v>18</v>
      </c>
      <c r="AD7" s="14"/>
      <c r="AG7" s="14"/>
      <c r="AH7" s="14" t="s">
        <v>51</v>
      </c>
      <c r="AI7" s="16" t="s">
        <v>934</v>
      </c>
      <c r="AJ7" s="16" t="s">
        <v>935</v>
      </c>
      <c r="AK7" s="16" t="s">
        <v>936</v>
      </c>
      <c r="AL7" s="16" t="s">
        <v>937</v>
      </c>
      <c r="AM7" s="16" t="s">
        <v>938</v>
      </c>
      <c r="AN7" s="16" t="s">
        <v>939</v>
      </c>
      <c r="AO7" s="16" t="s">
        <v>940</v>
      </c>
      <c r="AP7" s="16" t="s">
        <v>941</v>
      </c>
      <c r="AQ7" s="16"/>
      <c r="AR7" s="16"/>
      <c r="AS7" s="16"/>
      <c r="AT7" s="16"/>
      <c r="AU7" s="16"/>
      <c r="AV7" s="16"/>
    </row>
    <row r="8" spans="1:95" s="18" customFormat="1" ht="116.25" x14ac:dyDescent="0.25">
      <c r="B8" s="15">
        <f>B7+1</f>
        <v>2</v>
      </c>
      <c r="C8" s="14" t="s">
        <v>193</v>
      </c>
      <c r="D8" s="16" t="s">
        <v>46</v>
      </c>
      <c r="E8" s="17" t="s">
        <v>1365</v>
      </c>
      <c r="F8" s="16" t="s">
        <v>614</v>
      </c>
      <c r="H8" s="18">
        <v>54.4129</v>
      </c>
      <c r="I8" s="18">
        <v>36.320999999999998</v>
      </c>
      <c r="J8" s="14" t="s">
        <v>24</v>
      </c>
      <c r="K8" s="18" t="s">
        <v>47</v>
      </c>
      <c r="L8" s="19" t="s">
        <v>55</v>
      </c>
      <c r="M8" s="19" t="s">
        <v>48</v>
      </c>
      <c r="N8" s="19" t="s">
        <v>52</v>
      </c>
      <c r="O8" s="19" t="s">
        <v>50</v>
      </c>
      <c r="P8" s="139" t="s">
        <v>1532</v>
      </c>
      <c r="Q8" s="19"/>
      <c r="R8" s="18" t="s">
        <v>1693</v>
      </c>
      <c r="S8" s="152">
        <v>4028039301</v>
      </c>
      <c r="T8" s="16" t="s">
        <v>69</v>
      </c>
      <c r="U8" s="16">
        <v>50</v>
      </c>
      <c r="V8" s="14" t="s">
        <v>53</v>
      </c>
      <c r="W8" s="14" t="s">
        <v>44</v>
      </c>
      <c r="X8" s="14" t="s">
        <v>18</v>
      </c>
      <c r="Y8" s="18">
        <v>1</v>
      </c>
      <c r="Z8" s="122">
        <v>8</v>
      </c>
      <c r="AA8" s="14" t="s">
        <v>18</v>
      </c>
      <c r="AD8" s="14"/>
      <c r="AG8" s="14"/>
      <c r="AH8" s="14" t="s">
        <v>51</v>
      </c>
      <c r="AI8" s="16" t="s">
        <v>942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</row>
    <row r="9" spans="1:95" s="18" customFormat="1" ht="116.25" x14ac:dyDescent="0.25">
      <c r="B9" s="15">
        <f t="shared" ref="B9:B72" si="0">B8+1</f>
        <v>3</v>
      </c>
      <c r="C9" s="14" t="s">
        <v>193</v>
      </c>
      <c r="D9" s="16" t="s">
        <v>46</v>
      </c>
      <c r="E9" s="21" t="s">
        <v>1366</v>
      </c>
      <c r="F9" s="16" t="s">
        <v>1367</v>
      </c>
      <c r="H9" s="18">
        <v>54.413800000000002</v>
      </c>
      <c r="I9" s="18">
        <v>36.316000000000003</v>
      </c>
      <c r="J9" s="14" t="s">
        <v>24</v>
      </c>
      <c r="K9" s="18" t="s">
        <v>47</v>
      </c>
      <c r="L9" s="19" t="s">
        <v>55</v>
      </c>
      <c r="M9" s="19" t="s">
        <v>48</v>
      </c>
      <c r="N9" s="19" t="s">
        <v>54</v>
      </c>
      <c r="O9" s="19" t="s">
        <v>50</v>
      </c>
      <c r="P9" s="139" t="s">
        <v>1532</v>
      </c>
      <c r="Q9" s="19"/>
      <c r="R9" s="18" t="s">
        <v>1693</v>
      </c>
      <c r="S9" s="152">
        <v>4028039301</v>
      </c>
      <c r="T9" s="16" t="s">
        <v>69</v>
      </c>
      <c r="U9" s="16">
        <v>50</v>
      </c>
      <c r="V9" s="14" t="s">
        <v>43</v>
      </c>
      <c r="W9" s="14" t="s">
        <v>44</v>
      </c>
      <c r="X9" s="14" t="s">
        <v>18</v>
      </c>
      <c r="Y9" s="18">
        <v>1</v>
      </c>
      <c r="Z9" s="123">
        <v>8</v>
      </c>
      <c r="AA9" s="14" t="s">
        <v>18</v>
      </c>
      <c r="AD9" s="14"/>
      <c r="AG9" s="14"/>
      <c r="AH9" s="14" t="s">
        <v>51</v>
      </c>
      <c r="AI9" s="16" t="s">
        <v>943</v>
      </c>
      <c r="AJ9" s="16" t="s">
        <v>944</v>
      </c>
      <c r="AK9" s="16" t="s">
        <v>945</v>
      </c>
      <c r="AL9" s="16" t="s">
        <v>946</v>
      </c>
      <c r="AM9" s="16" t="s">
        <v>947</v>
      </c>
      <c r="AN9" s="16" t="s">
        <v>948</v>
      </c>
      <c r="AO9" s="16" t="s">
        <v>949</v>
      </c>
      <c r="AP9" s="16" t="s">
        <v>950</v>
      </c>
      <c r="AQ9" s="16"/>
      <c r="AR9" s="16"/>
      <c r="AS9" s="16"/>
      <c r="AT9" s="16"/>
      <c r="AU9" s="16"/>
      <c r="AV9" s="16"/>
    </row>
    <row r="10" spans="1:95" s="18" customFormat="1" ht="116.25" x14ac:dyDescent="0.25">
      <c r="B10" s="15">
        <f t="shared" si="0"/>
        <v>4</v>
      </c>
      <c r="C10" s="14" t="s">
        <v>193</v>
      </c>
      <c r="D10" s="16" t="s">
        <v>46</v>
      </c>
      <c r="E10" s="22" t="s">
        <v>615</v>
      </c>
      <c r="F10" s="16" t="s">
        <v>616</v>
      </c>
      <c r="H10" s="18">
        <v>54.4114</v>
      </c>
      <c r="I10" s="18">
        <v>36.369999999999997</v>
      </c>
      <c r="J10" s="14" t="s">
        <v>24</v>
      </c>
      <c r="K10" s="18" t="s">
        <v>47</v>
      </c>
      <c r="L10" s="19" t="s">
        <v>55</v>
      </c>
      <c r="M10" s="19" t="s">
        <v>48</v>
      </c>
      <c r="N10" s="19" t="s">
        <v>54</v>
      </c>
      <c r="O10" s="19" t="s">
        <v>50</v>
      </c>
      <c r="P10" s="139" t="s">
        <v>1532</v>
      </c>
      <c r="Q10" s="19"/>
      <c r="R10" s="18" t="s">
        <v>1693</v>
      </c>
      <c r="S10" s="152">
        <v>4028039301</v>
      </c>
      <c r="T10" s="16" t="s">
        <v>69</v>
      </c>
      <c r="U10" s="16">
        <v>50</v>
      </c>
      <c r="V10" s="14" t="s">
        <v>43</v>
      </c>
      <c r="W10" s="14" t="s">
        <v>44</v>
      </c>
      <c r="X10" s="14" t="s">
        <v>18</v>
      </c>
      <c r="Y10" s="18">
        <v>4</v>
      </c>
      <c r="Z10" s="23">
        <v>0.75</v>
      </c>
      <c r="AA10" s="14" t="s">
        <v>18</v>
      </c>
      <c r="AD10" s="14"/>
      <c r="AG10" s="14"/>
      <c r="AH10" s="14" t="s">
        <v>51</v>
      </c>
      <c r="AI10" s="16" t="s">
        <v>951</v>
      </c>
      <c r="AJ10" s="16" t="s">
        <v>952</v>
      </c>
      <c r="AK10" s="16" t="s">
        <v>953</v>
      </c>
      <c r="AL10" s="16" t="s">
        <v>954</v>
      </c>
      <c r="AM10" s="16" t="s">
        <v>955</v>
      </c>
      <c r="AN10" s="16" t="s">
        <v>956</v>
      </c>
      <c r="AO10" s="16" t="s">
        <v>957</v>
      </c>
      <c r="AP10" s="16"/>
      <c r="AQ10" s="16"/>
      <c r="AR10" s="16"/>
      <c r="AS10" s="16"/>
      <c r="AT10" s="16"/>
      <c r="AU10" s="16"/>
      <c r="AV10" s="16"/>
    </row>
    <row r="11" spans="1:95" s="18" customFormat="1" ht="119.25" customHeight="1" x14ac:dyDescent="0.25">
      <c r="B11" s="15">
        <f t="shared" si="0"/>
        <v>5</v>
      </c>
      <c r="C11" s="14" t="s">
        <v>193</v>
      </c>
      <c r="D11" s="16" t="s">
        <v>46</v>
      </c>
      <c r="E11" s="23" t="s">
        <v>617</v>
      </c>
      <c r="F11" s="16" t="s">
        <v>618</v>
      </c>
      <c r="H11" s="18">
        <v>54.412399999999998</v>
      </c>
      <c r="I11" s="18">
        <v>36.319000000000003</v>
      </c>
      <c r="J11" s="14" t="s">
        <v>24</v>
      </c>
      <c r="K11" s="16" t="s">
        <v>47</v>
      </c>
      <c r="L11" s="20" t="s">
        <v>55</v>
      </c>
      <c r="M11" s="20" t="s">
        <v>48</v>
      </c>
      <c r="N11" s="20" t="s">
        <v>54</v>
      </c>
      <c r="O11" s="20" t="s">
        <v>50</v>
      </c>
      <c r="P11" s="139" t="s">
        <v>1532</v>
      </c>
      <c r="Q11" s="19"/>
      <c r="R11" s="18" t="s">
        <v>1693</v>
      </c>
      <c r="S11" s="152">
        <v>4028039301</v>
      </c>
      <c r="T11" s="16" t="s">
        <v>69</v>
      </c>
      <c r="U11" s="16">
        <v>50</v>
      </c>
      <c r="V11" s="14" t="s">
        <v>43</v>
      </c>
      <c r="W11" s="14" t="s">
        <v>44</v>
      </c>
      <c r="X11" s="14" t="s">
        <v>1459</v>
      </c>
      <c r="Y11" s="18">
        <v>4</v>
      </c>
      <c r="Z11" s="23">
        <v>0.75</v>
      </c>
      <c r="AA11" s="14" t="s">
        <v>18</v>
      </c>
      <c r="AD11" s="14"/>
      <c r="AG11" s="14"/>
      <c r="AH11" s="14" t="s">
        <v>51</v>
      </c>
      <c r="AI11" s="16" t="s">
        <v>958</v>
      </c>
      <c r="AJ11" s="16" t="s">
        <v>959</v>
      </c>
      <c r="AK11" s="16" t="s">
        <v>960</v>
      </c>
      <c r="AL11" s="16" t="s">
        <v>961</v>
      </c>
      <c r="AM11" s="16" t="s">
        <v>962</v>
      </c>
      <c r="AN11" s="16" t="s">
        <v>963</v>
      </c>
      <c r="AO11" s="16" t="s">
        <v>964</v>
      </c>
      <c r="AP11" s="16" t="s">
        <v>965</v>
      </c>
      <c r="AQ11" s="16" t="s">
        <v>966</v>
      </c>
      <c r="AR11" s="16" t="s">
        <v>967</v>
      </c>
      <c r="AS11" s="16" t="s">
        <v>968</v>
      </c>
      <c r="AT11" s="16" t="s">
        <v>969</v>
      </c>
      <c r="AU11" s="16" t="s">
        <v>970</v>
      </c>
      <c r="AV11" s="16"/>
    </row>
    <row r="12" spans="1:95" s="18" customFormat="1" ht="116.25" x14ac:dyDescent="0.25">
      <c r="B12" s="15">
        <f t="shared" si="0"/>
        <v>6</v>
      </c>
      <c r="C12" s="14" t="s">
        <v>193</v>
      </c>
      <c r="D12" s="16" t="s">
        <v>46</v>
      </c>
      <c r="E12" s="22" t="s">
        <v>619</v>
      </c>
      <c r="F12" s="16" t="s">
        <v>620</v>
      </c>
      <c r="H12" s="18">
        <v>54.412500000000001</v>
      </c>
      <c r="I12" s="18">
        <v>36.331000000000003</v>
      </c>
      <c r="J12" s="14" t="s">
        <v>24</v>
      </c>
      <c r="K12" s="16" t="s">
        <v>47</v>
      </c>
      <c r="L12" s="20" t="s">
        <v>55</v>
      </c>
      <c r="M12" s="20" t="s">
        <v>48</v>
      </c>
      <c r="N12" s="20" t="s">
        <v>54</v>
      </c>
      <c r="O12" s="20" t="s">
        <v>50</v>
      </c>
      <c r="P12" s="139" t="s">
        <v>1532</v>
      </c>
      <c r="Q12" s="19"/>
      <c r="R12" s="18" t="s">
        <v>1693</v>
      </c>
      <c r="S12" s="152">
        <v>4028039301</v>
      </c>
      <c r="T12" s="16" t="s">
        <v>69</v>
      </c>
      <c r="U12" s="16">
        <v>50</v>
      </c>
      <c r="V12" s="24" t="s">
        <v>43</v>
      </c>
      <c r="W12" s="24" t="s">
        <v>44</v>
      </c>
      <c r="X12" s="14" t="s">
        <v>18</v>
      </c>
      <c r="Y12" s="18">
        <v>1</v>
      </c>
      <c r="Z12" s="23">
        <v>8</v>
      </c>
      <c r="AA12" s="24" t="s">
        <v>18</v>
      </c>
      <c r="AD12" s="14"/>
      <c r="AG12" s="14"/>
      <c r="AH12" s="14" t="s">
        <v>51</v>
      </c>
      <c r="AI12" s="16" t="s">
        <v>971</v>
      </c>
      <c r="AJ12" s="16" t="s">
        <v>972</v>
      </c>
      <c r="AK12" s="16" t="s">
        <v>973</v>
      </c>
      <c r="AL12" s="16" t="s">
        <v>974</v>
      </c>
      <c r="AM12" s="16" t="s">
        <v>975</v>
      </c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95" s="18" customFormat="1" ht="116.25" x14ac:dyDescent="0.25">
      <c r="B13" s="15">
        <f t="shared" si="0"/>
        <v>7</v>
      </c>
      <c r="C13" s="14" t="s">
        <v>193</v>
      </c>
      <c r="D13" s="16" t="s">
        <v>46</v>
      </c>
      <c r="E13" s="22" t="s">
        <v>621</v>
      </c>
      <c r="F13" s="16" t="s">
        <v>616</v>
      </c>
      <c r="H13" s="18">
        <v>54.411900000000003</v>
      </c>
      <c r="I13" s="18">
        <v>36.314999999999998</v>
      </c>
      <c r="J13" s="14" t="s">
        <v>24</v>
      </c>
      <c r="K13" s="16" t="s">
        <v>47</v>
      </c>
      <c r="L13" s="20" t="s">
        <v>55</v>
      </c>
      <c r="M13" s="20" t="s">
        <v>48</v>
      </c>
      <c r="N13" s="20" t="s">
        <v>54</v>
      </c>
      <c r="O13" s="20" t="s">
        <v>50</v>
      </c>
      <c r="P13" s="139" t="s">
        <v>1532</v>
      </c>
      <c r="Q13" s="19"/>
      <c r="R13" s="18" t="s">
        <v>1693</v>
      </c>
      <c r="S13" s="152">
        <v>4028039301</v>
      </c>
      <c r="T13" s="16" t="s">
        <v>69</v>
      </c>
      <c r="U13" s="16">
        <v>50</v>
      </c>
      <c r="V13" s="24" t="s">
        <v>76</v>
      </c>
      <c r="W13" s="24" t="s">
        <v>44</v>
      </c>
      <c r="X13" s="24" t="s">
        <v>45</v>
      </c>
      <c r="Y13" s="18">
        <v>4</v>
      </c>
      <c r="Z13" s="23">
        <v>0.75</v>
      </c>
      <c r="AA13" s="24" t="s">
        <v>18</v>
      </c>
      <c r="AD13" s="14"/>
      <c r="AG13" s="14"/>
      <c r="AH13" s="14" t="s">
        <v>51</v>
      </c>
      <c r="AI13" s="16" t="s">
        <v>976</v>
      </c>
      <c r="AJ13" s="16" t="s">
        <v>977</v>
      </c>
      <c r="AK13" s="16" t="s">
        <v>978</v>
      </c>
      <c r="AL13" s="16" t="s">
        <v>979</v>
      </c>
      <c r="AM13" s="16" t="s">
        <v>980</v>
      </c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95" s="18" customFormat="1" ht="116.25" x14ac:dyDescent="0.25">
      <c r="B14" s="15">
        <f t="shared" si="0"/>
        <v>8</v>
      </c>
      <c r="C14" s="14" t="s">
        <v>193</v>
      </c>
      <c r="D14" s="16" t="s">
        <v>46</v>
      </c>
      <c r="E14" s="22" t="s">
        <v>619</v>
      </c>
      <c r="F14" s="16" t="s">
        <v>622</v>
      </c>
      <c r="H14" s="18">
        <v>54.412700000000001</v>
      </c>
      <c r="I14" s="18">
        <v>36.344000000000001</v>
      </c>
      <c r="J14" s="14" t="s">
        <v>24</v>
      </c>
      <c r="K14" s="16" t="s">
        <v>47</v>
      </c>
      <c r="L14" s="20" t="s">
        <v>55</v>
      </c>
      <c r="M14" s="20" t="s">
        <v>48</v>
      </c>
      <c r="N14" s="20" t="s">
        <v>54</v>
      </c>
      <c r="O14" s="20" t="s">
        <v>50</v>
      </c>
      <c r="P14" s="139" t="s">
        <v>1532</v>
      </c>
      <c r="Q14" s="19"/>
      <c r="R14" s="18" t="s">
        <v>1693</v>
      </c>
      <c r="S14" s="152">
        <v>4028039301</v>
      </c>
      <c r="T14" s="16" t="s">
        <v>69</v>
      </c>
      <c r="U14" s="16">
        <v>28</v>
      </c>
      <c r="V14" s="24" t="s">
        <v>43</v>
      </c>
      <c r="W14" s="24" t="s">
        <v>44</v>
      </c>
      <c r="X14" s="24" t="s">
        <v>18</v>
      </c>
      <c r="Y14" s="18">
        <v>4</v>
      </c>
      <c r="Z14" s="23">
        <v>0.75</v>
      </c>
      <c r="AA14" s="24" t="s">
        <v>18</v>
      </c>
      <c r="AD14" s="14"/>
      <c r="AG14" s="14"/>
      <c r="AH14" s="14" t="s">
        <v>51</v>
      </c>
      <c r="AI14" s="16" t="s">
        <v>981</v>
      </c>
      <c r="AJ14" s="16" t="s">
        <v>982</v>
      </c>
      <c r="AK14" s="16" t="s">
        <v>983</v>
      </c>
      <c r="AL14" s="16" t="s">
        <v>984</v>
      </c>
      <c r="AM14" s="16" t="s">
        <v>985</v>
      </c>
      <c r="AN14" s="16" t="s">
        <v>986</v>
      </c>
      <c r="AO14" s="16"/>
      <c r="AP14" s="16"/>
      <c r="AQ14" s="16"/>
      <c r="AR14" s="16"/>
      <c r="AS14" s="16"/>
      <c r="AT14" s="16"/>
      <c r="AU14" s="16"/>
      <c r="AV14" s="16"/>
    </row>
    <row r="15" spans="1:95" s="18" customFormat="1" ht="116.25" x14ac:dyDescent="0.25">
      <c r="B15" s="15">
        <f t="shared" si="0"/>
        <v>9</v>
      </c>
      <c r="C15" s="14" t="s">
        <v>193</v>
      </c>
      <c r="D15" s="16" t="s">
        <v>46</v>
      </c>
      <c r="E15" s="23" t="s">
        <v>619</v>
      </c>
      <c r="F15" s="16" t="s">
        <v>623</v>
      </c>
      <c r="H15" s="18">
        <v>54.411900000000003</v>
      </c>
      <c r="I15" s="18">
        <v>36.351999999999997</v>
      </c>
      <c r="J15" s="14" t="s">
        <v>24</v>
      </c>
      <c r="K15" s="16" t="s">
        <v>47</v>
      </c>
      <c r="L15" s="20" t="s">
        <v>55</v>
      </c>
      <c r="M15" s="20" t="s">
        <v>48</v>
      </c>
      <c r="N15" s="20" t="s">
        <v>54</v>
      </c>
      <c r="O15" s="20" t="s">
        <v>50</v>
      </c>
      <c r="P15" s="139" t="s">
        <v>1532</v>
      </c>
      <c r="Q15" s="19"/>
      <c r="R15" s="18" t="s">
        <v>1693</v>
      </c>
      <c r="S15" s="152">
        <v>4028039301</v>
      </c>
      <c r="T15" s="16" t="s">
        <v>69</v>
      </c>
      <c r="U15" s="16">
        <v>50</v>
      </c>
      <c r="V15" s="24" t="s">
        <v>43</v>
      </c>
      <c r="W15" s="24" t="s">
        <v>44</v>
      </c>
      <c r="X15" s="24" t="s">
        <v>18</v>
      </c>
      <c r="Y15" s="18">
        <v>1</v>
      </c>
      <c r="Z15" s="23">
        <v>8</v>
      </c>
      <c r="AA15" s="24" t="s">
        <v>18</v>
      </c>
      <c r="AD15" s="14"/>
      <c r="AG15" s="14"/>
      <c r="AH15" s="14" t="s">
        <v>51</v>
      </c>
      <c r="AI15" s="16" t="s">
        <v>987</v>
      </c>
      <c r="AJ15" s="16" t="s">
        <v>988</v>
      </c>
      <c r="AK15" s="16" t="s">
        <v>989</v>
      </c>
      <c r="AL15" s="16" t="s">
        <v>990</v>
      </c>
      <c r="AM15" s="16" t="s">
        <v>991</v>
      </c>
      <c r="AN15" s="16" t="s">
        <v>992</v>
      </c>
      <c r="AO15" s="16"/>
      <c r="AP15" s="16"/>
      <c r="AQ15" s="16"/>
      <c r="AR15" s="16"/>
      <c r="AS15" s="16"/>
      <c r="AT15" s="16"/>
      <c r="AU15" s="16"/>
      <c r="AV15" s="16"/>
    </row>
    <row r="16" spans="1:95" s="18" customFormat="1" ht="116.25" x14ac:dyDescent="0.25">
      <c r="B16" s="15">
        <f t="shared" si="0"/>
        <v>10</v>
      </c>
      <c r="C16" s="14" t="s">
        <v>193</v>
      </c>
      <c r="D16" s="16" t="s">
        <v>46</v>
      </c>
      <c r="E16" s="22" t="s">
        <v>624</v>
      </c>
      <c r="F16" s="16" t="s">
        <v>198</v>
      </c>
      <c r="H16" s="18">
        <v>54.411900000000003</v>
      </c>
      <c r="I16" s="18">
        <v>36.323</v>
      </c>
      <c r="J16" s="14" t="s">
        <v>24</v>
      </c>
      <c r="K16" s="16" t="s">
        <v>47</v>
      </c>
      <c r="L16" s="20" t="s">
        <v>55</v>
      </c>
      <c r="M16" s="20" t="s">
        <v>48</v>
      </c>
      <c r="N16" s="20" t="s">
        <v>54</v>
      </c>
      <c r="O16" s="20" t="s">
        <v>50</v>
      </c>
      <c r="P16" s="139" t="s">
        <v>1532</v>
      </c>
      <c r="Q16" s="19"/>
      <c r="R16" s="18" t="s">
        <v>1693</v>
      </c>
      <c r="S16" s="152">
        <v>4028039301</v>
      </c>
      <c r="T16" s="16" t="s">
        <v>69</v>
      </c>
      <c r="U16" s="16">
        <v>38</v>
      </c>
      <c r="V16" s="24" t="s">
        <v>76</v>
      </c>
      <c r="W16" s="24" t="s">
        <v>44</v>
      </c>
      <c r="X16" s="24" t="s">
        <v>45</v>
      </c>
      <c r="Y16" s="18">
        <v>4</v>
      </c>
      <c r="Z16" s="23">
        <v>0.75</v>
      </c>
      <c r="AA16" s="24" t="s">
        <v>18</v>
      </c>
      <c r="AD16" s="14"/>
      <c r="AG16" s="14"/>
      <c r="AH16" s="14" t="s">
        <v>51</v>
      </c>
      <c r="AI16" s="16" t="s">
        <v>944</v>
      </c>
      <c r="AJ16" s="16" t="s">
        <v>993</v>
      </c>
      <c r="AK16" s="16" t="s">
        <v>994</v>
      </c>
      <c r="AL16" s="16" t="s">
        <v>995</v>
      </c>
      <c r="AM16" s="16" t="s">
        <v>996</v>
      </c>
      <c r="AN16" s="16" t="s">
        <v>997</v>
      </c>
      <c r="AO16" s="16"/>
      <c r="AP16" s="16"/>
      <c r="AQ16" s="16"/>
      <c r="AR16" s="16"/>
      <c r="AS16" s="16"/>
      <c r="AT16" s="16"/>
      <c r="AU16" s="16"/>
      <c r="AV16" s="16"/>
    </row>
    <row r="17" spans="2:48" s="18" customFormat="1" ht="116.25" x14ac:dyDescent="0.25">
      <c r="B17" s="15">
        <f t="shared" si="0"/>
        <v>11</v>
      </c>
      <c r="C17" s="14" t="s">
        <v>193</v>
      </c>
      <c r="D17" s="16" t="s">
        <v>46</v>
      </c>
      <c r="E17" s="22" t="s">
        <v>625</v>
      </c>
      <c r="F17" s="16" t="s">
        <v>199</v>
      </c>
      <c r="H17" s="18">
        <v>54.412399999999998</v>
      </c>
      <c r="I17" s="18">
        <v>36.380000000000003</v>
      </c>
      <c r="J17" s="14" t="s">
        <v>24</v>
      </c>
      <c r="K17" s="16" t="s">
        <v>47</v>
      </c>
      <c r="L17" s="20" t="s">
        <v>217</v>
      </c>
      <c r="M17" s="20" t="s">
        <v>48</v>
      </c>
      <c r="N17" s="20" t="s">
        <v>218</v>
      </c>
      <c r="O17" s="20" t="s">
        <v>219</v>
      </c>
      <c r="P17" s="139" t="s">
        <v>1532</v>
      </c>
      <c r="Q17" s="19"/>
      <c r="R17" s="18" t="s">
        <v>1693</v>
      </c>
      <c r="S17" s="152">
        <v>4028039301</v>
      </c>
      <c r="T17" s="16" t="s">
        <v>69</v>
      </c>
      <c r="U17" s="16">
        <v>50</v>
      </c>
      <c r="V17" s="24" t="s">
        <v>43</v>
      </c>
      <c r="W17" s="24" t="s">
        <v>44</v>
      </c>
      <c r="X17" s="24" t="s">
        <v>45</v>
      </c>
      <c r="Y17" s="18">
        <v>2</v>
      </c>
      <c r="Z17" s="23">
        <v>0.75</v>
      </c>
      <c r="AA17" s="24" t="s">
        <v>18</v>
      </c>
      <c r="AD17" s="14"/>
      <c r="AG17" s="14"/>
      <c r="AH17" s="14" t="s">
        <v>51</v>
      </c>
      <c r="AI17" s="140" t="s">
        <v>998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</row>
    <row r="18" spans="2:48" s="18" customFormat="1" ht="116.25" x14ac:dyDescent="0.25">
      <c r="B18" s="15">
        <f t="shared" si="0"/>
        <v>12</v>
      </c>
      <c r="C18" s="14" t="s">
        <v>193</v>
      </c>
      <c r="D18" s="16" t="s">
        <v>46</v>
      </c>
      <c r="E18" s="23" t="s">
        <v>882</v>
      </c>
      <c r="F18" s="16"/>
      <c r="H18" s="18">
        <v>54.411799999999999</v>
      </c>
      <c r="I18" s="18">
        <v>36.320999999999998</v>
      </c>
      <c r="J18" s="14" t="s">
        <v>24</v>
      </c>
      <c r="K18" s="16" t="s">
        <v>47</v>
      </c>
      <c r="L18" s="20" t="s">
        <v>217</v>
      </c>
      <c r="M18" s="20" t="s">
        <v>48</v>
      </c>
      <c r="N18" s="20" t="s">
        <v>218</v>
      </c>
      <c r="O18" s="20" t="s">
        <v>219</v>
      </c>
      <c r="P18" s="139" t="s">
        <v>1532</v>
      </c>
      <c r="Q18" s="19"/>
      <c r="R18" s="18" t="s">
        <v>1693</v>
      </c>
      <c r="S18" s="152">
        <v>4028039301</v>
      </c>
      <c r="T18" s="16" t="s">
        <v>69</v>
      </c>
      <c r="U18" s="16">
        <v>30</v>
      </c>
      <c r="V18" s="24" t="s">
        <v>43</v>
      </c>
      <c r="W18" s="24" t="s">
        <v>44</v>
      </c>
      <c r="X18" s="24" t="s">
        <v>45</v>
      </c>
      <c r="Y18" s="18">
        <v>2</v>
      </c>
      <c r="Z18" s="23">
        <v>0.75</v>
      </c>
      <c r="AA18" s="24" t="s">
        <v>18</v>
      </c>
      <c r="AD18" s="14"/>
      <c r="AG18" s="14"/>
      <c r="AH18" s="14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</row>
    <row r="19" spans="2:48" s="14" customFormat="1" ht="83.25" customHeight="1" x14ac:dyDescent="0.25">
      <c r="B19" s="15"/>
      <c r="C19" s="14" t="s">
        <v>193</v>
      </c>
      <c r="D19" s="25" t="s">
        <v>1577</v>
      </c>
      <c r="F19" s="24"/>
      <c r="L19" s="26"/>
      <c r="M19" s="26"/>
      <c r="N19" s="26"/>
      <c r="O19" s="26"/>
      <c r="P19" s="27"/>
      <c r="Q19" s="26"/>
      <c r="S19" s="26"/>
    </row>
    <row r="20" spans="2:48" s="18" customFormat="1" ht="139.5" x14ac:dyDescent="0.25">
      <c r="B20" s="15">
        <v>14</v>
      </c>
      <c r="C20" s="14" t="s">
        <v>193</v>
      </c>
      <c r="D20" s="18" t="s">
        <v>56</v>
      </c>
      <c r="E20" s="18" t="s">
        <v>209</v>
      </c>
      <c r="F20" s="18">
        <v>16</v>
      </c>
      <c r="H20" s="28">
        <v>54.612363000000002</v>
      </c>
      <c r="I20" s="28">
        <v>36.044845000000002</v>
      </c>
      <c r="J20" s="14" t="s">
        <v>24</v>
      </c>
      <c r="K20" s="18" t="s">
        <v>57</v>
      </c>
      <c r="L20" s="19" t="s">
        <v>58</v>
      </c>
      <c r="M20" s="19" t="s">
        <v>59</v>
      </c>
      <c r="N20" s="19" t="s">
        <v>60</v>
      </c>
      <c r="O20" s="19" t="s">
        <v>60</v>
      </c>
      <c r="P20" s="139" t="s">
        <v>1533</v>
      </c>
      <c r="Q20" s="19"/>
      <c r="R20" s="18" t="s">
        <v>1693</v>
      </c>
      <c r="S20" s="152">
        <v>4028039301</v>
      </c>
      <c r="T20" s="16" t="s">
        <v>69</v>
      </c>
      <c r="U20" s="18">
        <v>36</v>
      </c>
      <c r="V20" s="14" t="s">
        <v>53</v>
      </c>
      <c r="W20" s="14" t="s">
        <v>44</v>
      </c>
      <c r="X20" s="14" t="s">
        <v>18</v>
      </c>
      <c r="Y20" s="18">
        <v>2</v>
      </c>
      <c r="Z20" s="29">
        <v>4</v>
      </c>
      <c r="AA20" s="14" t="s">
        <v>53</v>
      </c>
      <c r="AD20" s="14"/>
      <c r="AG20" s="14"/>
      <c r="AH20" s="14" t="s">
        <v>51</v>
      </c>
      <c r="AI20" s="18" t="s">
        <v>890</v>
      </c>
      <c r="AJ20" s="18" t="s">
        <v>891</v>
      </c>
      <c r="AK20" s="18" t="s">
        <v>892</v>
      </c>
      <c r="AL20" s="18" t="s">
        <v>893</v>
      </c>
      <c r="AM20" s="18" t="s">
        <v>894</v>
      </c>
      <c r="AN20" s="18" t="s">
        <v>895</v>
      </c>
      <c r="AO20" s="18" t="s">
        <v>896</v>
      </c>
      <c r="AP20" s="18" t="s">
        <v>897</v>
      </c>
      <c r="AQ20" s="18" t="s">
        <v>898</v>
      </c>
      <c r="AR20" s="18" t="s">
        <v>899</v>
      </c>
      <c r="AS20" s="18" t="s">
        <v>900</v>
      </c>
    </row>
    <row r="21" spans="2:48" s="18" customFormat="1" ht="139.5" x14ac:dyDescent="0.25">
      <c r="B21" s="15">
        <f t="shared" si="0"/>
        <v>15</v>
      </c>
      <c r="C21" s="14" t="s">
        <v>193</v>
      </c>
      <c r="D21" s="18" t="s">
        <v>56</v>
      </c>
      <c r="E21" s="18" t="s">
        <v>210</v>
      </c>
      <c r="F21" s="18">
        <v>6</v>
      </c>
      <c r="H21" s="28">
        <v>54.609045000000002</v>
      </c>
      <c r="I21" s="28">
        <v>36.046390000000002</v>
      </c>
      <c r="J21" s="14" t="s">
        <v>24</v>
      </c>
      <c r="K21" s="18" t="s">
        <v>57</v>
      </c>
      <c r="L21" s="19" t="s">
        <v>58</v>
      </c>
      <c r="M21" s="19" t="s">
        <v>59</v>
      </c>
      <c r="N21" s="19" t="s">
        <v>60</v>
      </c>
      <c r="O21" s="19" t="s">
        <v>60</v>
      </c>
      <c r="P21" s="139" t="s">
        <v>1534</v>
      </c>
      <c r="Q21" s="19"/>
      <c r="R21" s="18" t="s">
        <v>1693</v>
      </c>
      <c r="S21" s="152">
        <v>4028039301</v>
      </c>
      <c r="T21" s="16" t="s">
        <v>69</v>
      </c>
      <c r="U21" s="18">
        <v>36</v>
      </c>
      <c r="V21" s="14" t="s">
        <v>53</v>
      </c>
      <c r="W21" s="14" t="s">
        <v>44</v>
      </c>
      <c r="X21" s="14" t="s">
        <v>18</v>
      </c>
      <c r="Y21" s="18">
        <v>2</v>
      </c>
      <c r="Z21" s="29">
        <v>4</v>
      </c>
      <c r="AA21" s="14" t="s">
        <v>53</v>
      </c>
      <c r="AD21" s="14"/>
      <c r="AG21" s="14"/>
      <c r="AH21" s="14" t="s">
        <v>51</v>
      </c>
      <c r="AI21" s="18" t="s">
        <v>901</v>
      </c>
      <c r="AJ21" s="18" t="s">
        <v>902</v>
      </c>
      <c r="AK21" s="18" t="s">
        <v>903</v>
      </c>
      <c r="AL21" s="18" t="s">
        <v>904</v>
      </c>
      <c r="AM21" s="18" t="s">
        <v>905</v>
      </c>
      <c r="AN21" s="18" t="s">
        <v>906</v>
      </c>
      <c r="AO21" s="18" t="s">
        <v>907</v>
      </c>
      <c r="AP21" s="18" t="s">
        <v>1135</v>
      </c>
    </row>
    <row r="22" spans="2:48" s="18" customFormat="1" ht="139.5" x14ac:dyDescent="0.25">
      <c r="B22" s="15">
        <f t="shared" si="0"/>
        <v>16</v>
      </c>
      <c r="C22" s="14" t="s">
        <v>193</v>
      </c>
      <c r="D22" s="18" t="s">
        <v>56</v>
      </c>
      <c r="E22" s="18" t="s">
        <v>210</v>
      </c>
      <c r="F22" s="18">
        <v>13</v>
      </c>
      <c r="H22" s="28" t="s">
        <v>1381</v>
      </c>
      <c r="I22" s="28" t="s">
        <v>1382</v>
      </c>
      <c r="J22" s="14" t="s">
        <v>24</v>
      </c>
      <c r="K22" s="18" t="s">
        <v>57</v>
      </c>
      <c r="L22" s="19" t="s">
        <v>580</v>
      </c>
      <c r="M22" s="19" t="s">
        <v>59</v>
      </c>
      <c r="N22" s="19" t="s">
        <v>60</v>
      </c>
      <c r="O22" s="19" t="s">
        <v>60</v>
      </c>
      <c r="P22" s="139" t="s">
        <v>1535</v>
      </c>
      <c r="Q22" s="19"/>
      <c r="R22" s="18" t="s">
        <v>1693</v>
      </c>
      <c r="S22" s="152">
        <v>4028039301</v>
      </c>
      <c r="T22" s="16" t="s">
        <v>69</v>
      </c>
      <c r="U22" s="18">
        <v>36</v>
      </c>
      <c r="V22" s="14" t="s">
        <v>53</v>
      </c>
      <c r="W22" s="14" t="s">
        <v>44</v>
      </c>
      <c r="X22" s="14" t="s">
        <v>18</v>
      </c>
      <c r="Y22" s="18">
        <v>1</v>
      </c>
      <c r="Z22" s="18">
        <v>8</v>
      </c>
      <c r="AA22" s="14" t="s">
        <v>721</v>
      </c>
      <c r="AD22" s="14"/>
      <c r="AG22" s="14"/>
      <c r="AH22" s="14" t="s">
        <v>51</v>
      </c>
      <c r="AI22" s="18" t="s">
        <v>908</v>
      </c>
      <c r="AJ22" s="18" t="s">
        <v>909</v>
      </c>
      <c r="AK22" s="18" t="s">
        <v>910</v>
      </c>
      <c r="AL22" s="18" t="s">
        <v>911</v>
      </c>
      <c r="AM22" s="18" t="s">
        <v>912</v>
      </c>
      <c r="AN22" s="18" t="s">
        <v>913</v>
      </c>
      <c r="AO22" s="18" t="s">
        <v>914</v>
      </c>
      <c r="AP22" s="47" t="s">
        <v>915</v>
      </c>
      <c r="AQ22" s="47" t="s">
        <v>916</v>
      </c>
      <c r="AR22" s="47" t="s">
        <v>917</v>
      </c>
      <c r="AS22" s="47" t="s">
        <v>918</v>
      </c>
    </row>
    <row r="23" spans="2:48" s="18" customFormat="1" ht="139.5" x14ac:dyDescent="0.25">
      <c r="B23" s="15">
        <f t="shared" si="0"/>
        <v>17</v>
      </c>
      <c r="C23" s="14" t="s">
        <v>193</v>
      </c>
      <c r="D23" s="18" t="s">
        <v>56</v>
      </c>
      <c r="E23" s="18" t="s">
        <v>1383</v>
      </c>
      <c r="F23" s="18">
        <v>7</v>
      </c>
      <c r="H23" s="28" t="s">
        <v>1385</v>
      </c>
      <c r="I23" s="28" t="s">
        <v>1386</v>
      </c>
      <c r="J23" s="14" t="s">
        <v>24</v>
      </c>
      <c r="K23" s="18" t="s">
        <v>57</v>
      </c>
      <c r="L23" s="19" t="s">
        <v>58</v>
      </c>
      <c r="M23" s="19" t="s">
        <v>59</v>
      </c>
      <c r="N23" s="19" t="s">
        <v>60</v>
      </c>
      <c r="O23" s="19" t="s">
        <v>60</v>
      </c>
      <c r="P23" s="139" t="s">
        <v>1536</v>
      </c>
      <c r="Q23" s="19"/>
      <c r="R23" s="18" t="s">
        <v>1693</v>
      </c>
      <c r="S23" s="152">
        <v>4028039301</v>
      </c>
      <c r="T23" s="16" t="s">
        <v>69</v>
      </c>
      <c r="U23" s="18">
        <v>36</v>
      </c>
      <c r="V23" s="14" t="s">
        <v>53</v>
      </c>
      <c r="W23" s="14" t="s">
        <v>44</v>
      </c>
      <c r="X23" s="14" t="s">
        <v>18</v>
      </c>
      <c r="Y23" s="29">
        <v>3</v>
      </c>
      <c r="Z23" s="29">
        <v>0.75</v>
      </c>
      <c r="AA23" s="14" t="s">
        <v>721</v>
      </c>
      <c r="AD23" s="14"/>
      <c r="AG23" s="14"/>
      <c r="AH23" s="14" t="s">
        <v>51</v>
      </c>
      <c r="AI23" s="18" t="s">
        <v>919</v>
      </c>
      <c r="AJ23" s="18" t="s">
        <v>920</v>
      </c>
      <c r="AK23" s="18" t="s">
        <v>921</v>
      </c>
      <c r="AL23" s="18" t="s">
        <v>922</v>
      </c>
      <c r="AM23" s="18" t="s">
        <v>923</v>
      </c>
      <c r="AN23" s="18" t="s">
        <v>924</v>
      </c>
      <c r="AO23" s="18" t="s">
        <v>925</v>
      </c>
      <c r="AP23" s="18" t="s">
        <v>926</v>
      </c>
      <c r="AQ23" s="18" t="s">
        <v>927</v>
      </c>
      <c r="AR23" s="18" t="s">
        <v>928</v>
      </c>
      <c r="AS23" s="18" t="s">
        <v>929</v>
      </c>
    </row>
    <row r="24" spans="2:48" s="18" customFormat="1" ht="139.5" x14ac:dyDescent="0.25">
      <c r="B24" s="15">
        <f t="shared" si="0"/>
        <v>18</v>
      </c>
      <c r="C24" s="14" t="s">
        <v>193</v>
      </c>
      <c r="D24" s="18" t="s">
        <v>56</v>
      </c>
      <c r="E24" s="18" t="s">
        <v>577</v>
      </c>
      <c r="F24" s="18">
        <v>1</v>
      </c>
      <c r="H24" s="28">
        <v>54.606592999999997</v>
      </c>
      <c r="I24" s="28">
        <v>36.047984999999997</v>
      </c>
      <c r="J24" s="14" t="s">
        <v>24</v>
      </c>
      <c r="K24" s="18" t="s">
        <v>57</v>
      </c>
      <c r="L24" s="19" t="s">
        <v>58</v>
      </c>
      <c r="M24" s="19" t="s">
        <v>59</v>
      </c>
      <c r="N24" s="19" t="s">
        <v>60</v>
      </c>
      <c r="O24" s="19" t="s">
        <v>60</v>
      </c>
      <c r="P24" s="139" t="s">
        <v>1537</v>
      </c>
      <c r="Q24" s="19"/>
      <c r="R24" s="18" t="s">
        <v>1693</v>
      </c>
      <c r="S24" s="152">
        <v>4028039301</v>
      </c>
      <c r="T24" s="16" t="s">
        <v>69</v>
      </c>
      <c r="U24" s="18">
        <v>36</v>
      </c>
      <c r="V24" s="14" t="s">
        <v>53</v>
      </c>
      <c r="W24" s="14" t="s">
        <v>44</v>
      </c>
      <c r="X24" s="14" t="s">
        <v>18</v>
      </c>
      <c r="Y24" s="18">
        <v>2</v>
      </c>
      <c r="Z24" s="18">
        <v>1.1000000000000001</v>
      </c>
      <c r="AA24" s="14" t="s">
        <v>721</v>
      </c>
      <c r="AD24" s="14"/>
      <c r="AG24" s="14"/>
      <c r="AH24" s="14" t="s">
        <v>51</v>
      </c>
      <c r="AI24" s="18" t="s">
        <v>1145</v>
      </c>
      <c r="AJ24" s="18" t="s">
        <v>1146</v>
      </c>
      <c r="AK24" s="18" t="s">
        <v>1147</v>
      </c>
      <c r="AL24" s="18" t="s">
        <v>1137</v>
      </c>
      <c r="AM24" s="18" t="s">
        <v>1133</v>
      </c>
    </row>
    <row r="25" spans="2:48" s="18" customFormat="1" ht="139.5" x14ac:dyDescent="0.25">
      <c r="B25" s="15">
        <f t="shared" si="0"/>
        <v>19</v>
      </c>
      <c r="C25" s="14" t="s">
        <v>193</v>
      </c>
      <c r="D25" s="18" t="s">
        <v>56</v>
      </c>
      <c r="E25" s="18" t="s">
        <v>212</v>
      </c>
      <c r="F25" s="18">
        <v>3</v>
      </c>
      <c r="H25" s="28">
        <v>54.603268999999997</v>
      </c>
      <c r="I25" s="28">
        <v>36.038361999999999</v>
      </c>
      <c r="J25" s="14" t="s">
        <v>24</v>
      </c>
      <c r="K25" s="18" t="s">
        <v>57</v>
      </c>
      <c r="L25" s="19" t="s">
        <v>58</v>
      </c>
      <c r="M25" s="19" t="s">
        <v>59</v>
      </c>
      <c r="N25" s="19" t="s">
        <v>60</v>
      </c>
      <c r="O25" s="19" t="s">
        <v>60</v>
      </c>
      <c r="P25" s="139" t="s">
        <v>1538</v>
      </c>
      <c r="Q25" s="19"/>
      <c r="R25" s="18" t="s">
        <v>1693</v>
      </c>
      <c r="S25" s="152">
        <v>4028039301</v>
      </c>
      <c r="T25" s="16" t="s">
        <v>69</v>
      </c>
      <c r="U25" s="18">
        <v>36</v>
      </c>
      <c r="V25" s="14" t="s">
        <v>53</v>
      </c>
      <c r="W25" s="14" t="s">
        <v>44</v>
      </c>
      <c r="X25" s="14" t="s">
        <v>18</v>
      </c>
      <c r="Y25" s="18">
        <v>2</v>
      </c>
      <c r="Z25" s="18">
        <v>1.1000000000000001</v>
      </c>
      <c r="AA25" s="14" t="s">
        <v>721</v>
      </c>
      <c r="AD25" s="14"/>
      <c r="AG25" s="14"/>
      <c r="AH25" s="14" t="s">
        <v>51</v>
      </c>
      <c r="AI25" s="18" t="s">
        <v>1148</v>
      </c>
      <c r="AJ25" s="18" t="s">
        <v>1136</v>
      </c>
    </row>
    <row r="26" spans="2:48" s="18" customFormat="1" ht="139.5" customHeight="1" x14ac:dyDescent="0.25">
      <c r="B26" s="15">
        <f t="shared" si="0"/>
        <v>20</v>
      </c>
      <c r="C26" s="14" t="s">
        <v>193</v>
      </c>
      <c r="D26" s="18" t="s">
        <v>56</v>
      </c>
      <c r="E26" s="18" t="s">
        <v>1461</v>
      </c>
      <c r="F26" s="18" t="s">
        <v>1460</v>
      </c>
      <c r="H26" s="28">
        <v>54.609720000000003</v>
      </c>
      <c r="I26" s="28">
        <v>36.052025999999998</v>
      </c>
      <c r="J26" s="14" t="s">
        <v>24</v>
      </c>
      <c r="K26" s="18" t="s">
        <v>57</v>
      </c>
      <c r="L26" s="19" t="s">
        <v>58</v>
      </c>
      <c r="M26" s="19" t="s">
        <v>59</v>
      </c>
      <c r="N26" s="19" t="s">
        <v>60</v>
      </c>
      <c r="O26" s="19" t="s">
        <v>60</v>
      </c>
      <c r="P26" s="139" t="s">
        <v>1538</v>
      </c>
      <c r="Q26" s="19"/>
      <c r="R26" s="18" t="s">
        <v>1693</v>
      </c>
      <c r="S26" s="152">
        <v>4028039301</v>
      </c>
      <c r="T26" s="16" t="s">
        <v>69</v>
      </c>
      <c r="U26" s="18">
        <v>12</v>
      </c>
      <c r="V26" s="14" t="s">
        <v>43</v>
      </c>
      <c r="W26" s="14" t="s">
        <v>44</v>
      </c>
      <c r="X26" s="14" t="s">
        <v>1131</v>
      </c>
      <c r="Y26" s="18">
        <v>1</v>
      </c>
      <c r="Z26" s="18">
        <v>1.1000000000000001</v>
      </c>
      <c r="AA26" s="14" t="s">
        <v>721</v>
      </c>
      <c r="AD26" s="14"/>
      <c r="AG26" s="14"/>
      <c r="AH26" s="14"/>
    </row>
    <row r="27" spans="2:48" s="18" customFormat="1" ht="139.5" x14ac:dyDescent="0.25">
      <c r="B27" s="15">
        <f t="shared" si="0"/>
        <v>21</v>
      </c>
      <c r="C27" s="14" t="s">
        <v>193</v>
      </c>
      <c r="D27" s="18" t="s">
        <v>56</v>
      </c>
      <c r="E27" s="18" t="s">
        <v>578</v>
      </c>
      <c r="F27" s="18">
        <v>50</v>
      </c>
      <c r="H27" s="28" t="s">
        <v>1387</v>
      </c>
      <c r="I27" s="28" t="s">
        <v>1388</v>
      </c>
      <c r="J27" s="14" t="s">
        <v>24</v>
      </c>
      <c r="K27" s="18" t="s">
        <v>57</v>
      </c>
      <c r="L27" s="19" t="s">
        <v>58</v>
      </c>
      <c r="M27" s="19" t="s">
        <v>59</v>
      </c>
      <c r="N27" s="19" t="s">
        <v>60</v>
      </c>
      <c r="O27" s="19" t="s">
        <v>60</v>
      </c>
      <c r="P27" s="139" t="s">
        <v>1539</v>
      </c>
      <c r="Q27" s="19"/>
      <c r="R27" s="18" t="s">
        <v>1693</v>
      </c>
      <c r="S27" s="152">
        <v>4028039301</v>
      </c>
      <c r="T27" s="16" t="s">
        <v>69</v>
      </c>
      <c r="U27" s="18">
        <v>36</v>
      </c>
      <c r="V27" s="14" t="s">
        <v>53</v>
      </c>
      <c r="W27" s="14" t="s">
        <v>44</v>
      </c>
      <c r="X27" s="14" t="s">
        <v>18</v>
      </c>
      <c r="Y27" s="18">
        <v>2</v>
      </c>
      <c r="Z27" s="29">
        <v>4</v>
      </c>
      <c r="AA27" s="14" t="s">
        <v>53</v>
      </c>
      <c r="AD27" s="14"/>
      <c r="AG27" s="14"/>
      <c r="AH27" s="14" t="s">
        <v>51</v>
      </c>
      <c r="AI27" s="18" t="s">
        <v>930</v>
      </c>
      <c r="AJ27" s="18" t="s">
        <v>931</v>
      </c>
      <c r="AK27" s="18" t="s">
        <v>932</v>
      </c>
      <c r="AL27" s="18" t="s">
        <v>933</v>
      </c>
      <c r="AM27" s="47"/>
      <c r="AN27" s="47"/>
      <c r="AO27" s="47"/>
      <c r="AP27" s="47"/>
      <c r="AQ27" s="47"/>
      <c r="AR27" s="47"/>
      <c r="AS27" s="47"/>
    </row>
    <row r="28" spans="2:48" s="18" customFormat="1" ht="139.5" x14ac:dyDescent="0.25">
      <c r="B28" s="15">
        <f t="shared" si="0"/>
        <v>22</v>
      </c>
      <c r="C28" s="14" t="s">
        <v>193</v>
      </c>
      <c r="D28" s="18" t="s">
        <v>56</v>
      </c>
      <c r="E28" s="18" t="s">
        <v>579</v>
      </c>
      <c r="F28" s="18">
        <v>21</v>
      </c>
      <c r="H28" s="28">
        <v>54.607035000000003</v>
      </c>
      <c r="I28" s="28">
        <v>36.029885999999998</v>
      </c>
      <c r="J28" s="14" t="s">
        <v>24</v>
      </c>
      <c r="K28" s="18" t="s">
        <v>57</v>
      </c>
      <c r="L28" s="19" t="s">
        <v>58</v>
      </c>
      <c r="M28" s="19" t="s">
        <v>59</v>
      </c>
      <c r="N28" s="19" t="s">
        <v>60</v>
      </c>
      <c r="O28" s="19" t="s">
        <v>60</v>
      </c>
      <c r="P28" s="139" t="s">
        <v>1540</v>
      </c>
      <c r="Q28" s="19"/>
      <c r="R28" s="18" t="s">
        <v>1693</v>
      </c>
      <c r="S28" s="152">
        <v>4028039301</v>
      </c>
      <c r="T28" s="16" t="s">
        <v>69</v>
      </c>
      <c r="U28" s="18">
        <v>36</v>
      </c>
      <c r="V28" s="14" t="s">
        <v>53</v>
      </c>
      <c r="W28" s="14" t="s">
        <v>44</v>
      </c>
      <c r="X28" s="14" t="s">
        <v>18</v>
      </c>
      <c r="Y28" s="18">
        <v>1</v>
      </c>
      <c r="Z28" s="18">
        <v>8</v>
      </c>
      <c r="AA28" s="14" t="s">
        <v>721</v>
      </c>
      <c r="AD28" s="14"/>
      <c r="AG28" s="14"/>
      <c r="AH28" s="14" t="s">
        <v>51</v>
      </c>
      <c r="AI28" s="18" t="s">
        <v>1144</v>
      </c>
    </row>
    <row r="29" spans="2:48" s="18" customFormat="1" ht="139.5" x14ac:dyDescent="0.25">
      <c r="B29" s="15">
        <f t="shared" si="0"/>
        <v>23</v>
      </c>
      <c r="C29" s="14" t="s">
        <v>193</v>
      </c>
      <c r="D29" s="18" t="s">
        <v>56</v>
      </c>
      <c r="E29" s="18" t="s">
        <v>213</v>
      </c>
      <c r="F29" s="18">
        <v>2</v>
      </c>
      <c r="H29" s="28">
        <v>54.610464</v>
      </c>
      <c r="I29" s="28">
        <v>36.033104999999999</v>
      </c>
      <c r="J29" s="14" t="s">
        <v>24</v>
      </c>
      <c r="K29" s="18" t="s">
        <v>57</v>
      </c>
      <c r="L29" s="19" t="s">
        <v>58</v>
      </c>
      <c r="M29" s="19" t="s">
        <v>59</v>
      </c>
      <c r="N29" s="19" t="s">
        <v>60</v>
      </c>
      <c r="O29" s="19" t="s">
        <v>60</v>
      </c>
      <c r="P29" s="139" t="s">
        <v>1541</v>
      </c>
      <c r="Q29" s="19"/>
      <c r="R29" s="18" t="s">
        <v>1693</v>
      </c>
      <c r="S29" s="152">
        <v>4028039301</v>
      </c>
      <c r="T29" s="16" t="s">
        <v>69</v>
      </c>
      <c r="U29" s="18">
        <v>36</v>
      </c>
      <c r="V29" s="14" t="s">
        <v>53</v>
      </c>
      <c r="W29" s="14" t="s">
        <v>44</v>
      </c>
      <c r="X29" s="14" t="s">
        <v>18</v>
      </c>
      <c r="Y29" s="18">
        <v>2</v>
      </c>
      <c r="Z29" s="18">
        <v>1.1000000000000001</v>
      </c>
      <c r="AA29" s="14" t="s">
        <v>721</v>
      </c>
      <c r="AD29" s="14"/>
      <c r="AG29" s="14"/>
      <c r="AH29" s="14" t="s">
        <v>51</v>
      </c>
      <c r="AI29" s="18" t="s">
        <v>1143</v>
      </c>
    </row>
    <row r="30" spans="2:48" s="18" customFormat="1" ht="139.5" x14ac:dyDescent="0.25">
      <c r="B30" s="15">
        <f t="shared" si="0"/>
        <v>24</v>
      </c>
      <c r="C30" s="14" t="s">
        <v>193</v>
      </c>
      <c r="D30" s="18" t="s">
        <v>56</v>
      </c>
      <c r="E30" s="18" t="s">
        <v>214</v>
      </c>
      <c r="F30" s="18" t="s">
        <v>1589</v>
      </c>
      <c r="H30" s="28">
        <v>54.610632000000003</v>
      </c>
      <c r="I30" s="28">
        <v>36.037916000000003</v>
      </c>
      <c r="J30" s="14" t="s">
        <v>24</v>
      </c>
      <c r="K30" s="18" t="s">
        <v>57</v>
      </c>
      <c r="L30" s="19" t="s">
        <v>58</v>
      </c>
      <c r="M30" s="19" t="s">
        <v>59</v>
      </c>
      <c r="N30" s="19" t="s">
        <v>60</v>
      </c>
      <c r="O30" s="19" t="s">
        <v>60</v>
      </c>
      <c r="P30" s="139" t="s">
        <v>1542</v>
      </c>
      <c r="Q30" s="19"/>
      <c r="R30" s="18" t="s">
        <v>1693</v>
      </c>
      <c r="S30" s="152">
        <v>4028039301</v>
      </c>
      <c r="T30" s="16" t="s">
        <v>69</v>
      </c>
      <c r="U30" s="18">
        <v>36</v>
      </c>
      <c r="V30" s="14" t="s">
        <v>53</v>
      </c>
      <c r="W30" s="14" t="s">
        <v>44</v>
      </c>
      <c r="X30" s="14" t="s">
        <v>18</v>
      </c>
      <c r="Y30" s="29">
        <v>3</v>
      </c>
      <c r="Z30" s="29">
        <v>0.75</v>
      </c>
      <c r="AA30" s="14" t="s">
        <v>721</v>
      </c>
      <c r="AD30" s="14"/>
      <c r="AG30" s="14"/>
      <c r="AH30" s="14" t="s">
        <v>51</v>
      </c>
      <c r="AI30" s="18" t="s">
        <v>1142</v>
      </c>
    </row>
    <row r="31" spans="2:48" s="18" customFormat="1" ht="139.5" x14ac:dyDescent="0.25">
      <c r="B31" s="15">
        <f t="shared" si="0"/>
        <v>25</v>
      </c>
      <c r="C31" s="14" t="s">
        <v>193</v>
      </c>
      <c r="D31" s="18" t="s">
        <v>56</v>
      </c>
      <c r="E31" s="18" t="s">
        <v>1384</v>
      </c>
      <c r="F31" s="18" t="s">
        <v>1590</v>
      </c>
      <c r="H31" s="28" t="s">
        <v>1389</v>
      </c>
      <c r="I31" s="28" t="s">
        <v>1390</v>
      </c>
      <c r="J31" s="14" t="s">
        <v>24</v>
      </c>
      <c r="K31" s="18" t="s">
        <v>57</v>
      </c>
      <c r="L31" s="19" t="s">
        <v>58</v>
      </c>
      <c r="M31" s="19" t="s">
        <v>59</v>
      </c>
      <c r="N31" s="19" t="s">
        <v>60</v>
      </c>
      <c r="O31" s="19" t="s">
        <v>60</v>
      </c>
      <c r="P31" s="139" t="s">
        <v>1543</v>
      </c>
      <c r="Q31" s="19"/>
      <c r="R31" s="18" t="s">
        <v>1693</v>
      </c>
      <c r="S31" s="152">
        <v>4028039301</v>
      </c>
      <c r="T31" s="16" t="s">
        <v>69</v>
      </c>
      <c r="U31" s="18">
        <v>36</v>
      </c>
      <c r="V31" s="14" t="s">
        <v>53</v>
      </c>
      <c r="W31" s="14" t="s">
        <v>44</v>
      </c>
      <c r="X31" s="14" t="s">
        <v>18</v>
      </c>
      <c r="Y31" s="18">
        <v>4</v>
      </c>
      <c r="Z31" s="18">
        <v>1.1000000000000001</v>
      </c>
      <c r="AA31" s="14" t="s">
        <v>721</v>
      </c>
      <c r="AD31" s="14"/>
      <c r="AG31" s="14"/>
      <c r="AH31" s="14" t="s">
        <v>51</v>
      </c>
      <c r="AI31" s="18" t="s">
        <v>1141</v>
      </c>
      <c r="AJ31" s="18" t="s">
        <v>1137</v>
      </c>
      <c r="AK31" s="18" t="s">
        <v>1138</v>
      </c>
      <c r="AL31" s="18" t="s">
        <v>1134</v>
      </c>
      <c r="AM31" s="18" t="s">
        <v>1132</v>
      </c>
      <c r="AQ31" s="47"/>
      <c r="AR31" s="47"/>
      <c r="AS31" s="47"/>
    </row>
    <row r="32" spans="2:48" s="18" customFormat="1" ht="90" customHeight="1" x14ac:dyDescent="0.25">
      <c r="B32" s="15">
        <f t="shared" si="0"/>
        <v>26</v>
      </c>
      <c r="C32" s="14" t="s">
        <v>193</v>
      </c>
      <c r="D32" s="18" t="s">
        <v>56</v>
      </c>
      <c r="E32" s="18" t="s">
        <v>1472</v>
      </c>
      <c r="F32" s="18">
        <v>9</v>
      </c>
      <c r="H32" s="28">
        <v>54.605559</v>
      </c>
      <c r="I32" s="28">
        <v>36.039855000000003</v>
      </c>
      <c r="J32" s="14" t="s">
        <v>24</v>
      </c>
      <c r="K32" s="18" t="s">
        <v>57</v>
      </c>
      <c r="L32" s="19" t="s">
        <v>58</v>
      </c>
      <c r="M32" s="19" t="s">
        <v>59</v>
      </c>
      <c r="N32" s="19" t="s">
        <v>60</v>
      </c>
      <c r="O32" s="19" t="s">
        <v>60</v>
      </c>
      <c r="P32" s="139" t="s">
        <v>1538</v>
      </c>
      <c r="Q32" s="19"/>
      <c r="R32" s="18" t="s">
        <v>1693</v>
      </c>
      <c r="S32" s="152">
        <v>4028039301</v>
      </c>
      <c r="T32" s="16" t="s">
        <v>69</v>
      </c>
      <c r="U32" s="18">
        <v>5</v>
      </c>
      <c r="V32" s="14" t="s">
        <v>43</v>
      </c>
      <c r="W32" s="14" t="s">
        <v>44</v>
      </c>
      <c r="X32" s="14" t="s">
        <v>45</v>
      </c>
      <c r="Y32" s="18">
        <v>2</v>
      </c>
      <c r="Z32" s="18">
        <v>1.1000000000000001</v>
      </c>
      <c r="AA32" s="14" t="s">
        <v>721</v>
      </c>
      <c r="AD32" s="14"/>
      <c r="AG32" s="14"/>
      <c r="AH32" s="14"/>
      <c r="AQ32" s="47"/>
      <c r="AR32" s="47"/>
      <c r="AS32" s="47"/>
    </row>
    <row r="33" spans="2:87" s="18" customFormat="1" ht="139.5" x14ac:dyDescent="0.25">
      <c r="B33" s="15">
        <f t="shared" si="0"/>
        <v>27</v>
      </c>
      <c r="C33" s="14" t="s">
        <v>193</v>
      </c>
      <c r="D33" s="18" t="s">
        <v>61</v>
      </c>
      <c r="E33" s="18" t="s">
        <v>215</v>
      </c>
      <c r="F33" s="18">
        <v>22</v>
      </c>
      <c r="H33" s="28">
        <v>54.654609999999998</v>
      </c>
      <c r="I33" s="28">
        <v>36.029296000000002</v>
      </c>
      <c r="J33" s="14" t="s">
        <v>24</v>
      </c>
      <c r="K33" s="18" t="s">
        <v>57</v>
      </c>
      <c r="L33" s="19" t="s">
        <v>58</v>
      </c>
      <c r="M33" s="19" t="s">
        <v>59</v>
      </c>
      <c r="N33" s="19" t="s">
        <v>60</v>
      </c>
      <c r="O33" s="19" t="s">
        <v>60</v>
      </c>
      <c r="P33" s="139" t="s">
        <v>1544</v>
      </c>
      <c r="Q33" s="19"/>
      <c r="R33" s="18" t="s">
        <v>1693</v>
      </c>
      <c r="S33" s="152">
        <v>4028039301</v>
      </c>
      <c r="T33" s="16" t="s">
        <v>69</v>
      </c>
      <c r="U33" s="18">
        <v>36</v>
      </c>
      <c r="V33" s="14" t="s">
        <v>53</v>
      </c>
      <c r="W33" s="14" t="s">
        <v>44</v>
      </c>
      <c r="X33" s="14" t="s">
        <v>18</v>
      </c>
      <c r="Y33" s="18">
        <v>4</v>
      </c>
      <c r="Z33" s="18">
        <v>1.1000000000000001</v>
      </c>
      <c r="AA33" s="14" t="s">
        <v>721</v>
      </c>
      <c r="AD33" s="14"/>
      <c r="AG33" s="14"/>
      <c r="AH33" s="14" t="s">
        <v>51</v>
      </c>
      <c r="AI33" s="18" t="s">
        <v>1140</v>
      </c>
    </row>
    <row r="34" spans="2:87" s="18" customFormat="1" ht="139.5" x14ac:dyDescent="0.25">
      <c r="B34" s="15">
        <f t="shared" si="0"/>
        <v>28</v>
      </c>
      <c r="C34" s="14" t="s">
        <v>193</v>
      </c>
      <c r="D34" s="18" t="s">
        <v>61</v>
      </c>
      <c r="E34" s="18" t="s">
        <v>216</v>
      </c>
      <c r="F34" s="18">
        <v>1</v>
      </c>
      <c r="H34" s="28">
        <v>54.650165999999999</v>
      </c>
      <c r="I34" s="28">
        <v>36.035004000000001</v>
      </c>
      <c r="J34" s="14" t="s">
        <v>24</v>
      </c>
      <c r="K34" s="18" t="s">
        <v>57</v>
      </c>
      <c r="L34" s="19" t="s">
        <v>58</v>
      </c>
      <c r="M34" s="19" t="s">
        <v>59</v>
      </c>
      <c r="N34" s="19" t="s">
        <v>60</v>
      </c>
      <c r="O34" s="19" t="s">
        <v>60</v>
      </c>
      <c r="P34" s="139" t="s">
        <v>1545</v>
      </c>
      <c r="Q34" s="19"/>
      <c r="R34" s="18" t="s">
        <v>1693</v>
      </c>
      <c r="S34" s="152">
        <v>4028039301</v>
      </c>
      <c r="T34" s="16" t="s">
        <v>69</v>
      </c>
      <c r="U34" s="18">
        <v>36</v>
      </c>
      <c r="V34" s="14" t="s">
        <v>53</v>
      </c>
      <c r="W34" s="14" t="s">
        <v>44</v>
      </c>
      <c r="X34" s="14" t="s">
        <v>18</v>
      </c>
      <c r="Y34" s="18">
        <v>1</v>
      </c>
      <c r="Z34" s="18">
        <v>8</v>
      </c>
      <c r="AA34" s="14" t="s">
        <v>721</v>
      </c>
      <c r="AD34" s="14"/>
      <c r="AG34" s="14"/>
      <c r="AH34" s="14" t="s">
        <v>51</v>
      </c>
      <c r="AI34" s="18" t="s">
        <v>1139</v>
      </c>
    </row>
    <row r="35" spans="2:87" s="141" customFormat="1" ht="119.25" customHeight="1" x14ac:dyDescent="0.25">
      <c r="B35" s="15">
        <f t="shared" si="0"/>
        <v>29</v>
      </c>
      <c r="C35" s="14" t="s">
        <v>193</v>
      </c>
      <c r="D35" s="29" t="s">
        <v>61</v>
      </c>
      <c r="E35" s="29" t="s">
        <v>1376</v>
      </c>
      <c r="F35" s="29"/>
      <c r="G35" s="29"/>
      <c r="H35" s="31" t="s">
        <v>1391</v>
      </c>
      <c r="I35" s="31" t="s">
        <v>1392</v>
      </c>
      <c r="J35" s="14" t="s">
        <v>24</v>
      </c>
      <c r="K35" s="29" t="s">
        <v>57</v>
      </c>
      <c r="L35" s="19" t="s">
        <v>58</v>
      </c>
      <c r="M35" s="32" t="s">
        <v>59</v>
      </c>
      <c r="N35" s="32" t="s">
        <v>60</v>
      </c>
      <c r="O35" s="32" t="s">
        <v>60</v>
      </c>
      <c r="P35" s="139" t="s">
        <v>1546</v>
      </c>
      <c r="Q35" s="32"/>
      <c r="R35" s="18" t="s">
        <v>1693</v>
      </c>
      <c r="S35" s="152">
        <v>4028039301</v>
      </c>
      <c r="T35" s="33" t="s">
        <v>69</v>
      </c>
      <c r="U35" s="29">
        <v>36</v>
      </c>
      <c r="V35" s="14" t="s">
        <v>53</v>
      </c>
      <c r="W35" s="14" t="s">
        <v>44</v>
      </c>
      <c r="X35" s="14" t="s">
        <v>18</v>
      </c>
      <c r="Y35" s="29">
        <v>1</v>
      </c>
      <c r="Z35" s="29">
        <v>8</v>
      </c>
      <c r="AA35" s="14" t="s">
        <v>721</v>
      </c>
      <c r="AB35" s="29"/>
      <c r="AC35" s="29"/>
      <c r="AD35" s="14"/>
      <c r="AE35" s="29"/>
      <c r="AF35" s="29"/>
      <c r="AG35" s="14"/>
      <c r="AH35" s="14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</row>
    <row r="36" spans="2:87" s="141" customFormat="1" ht="135.75" customHeight="1" x14ac:dyDescent="0.25">
      <c r="B36" s="15">
        <f t="shared" si="0"/>
        <v>30</v>
      </c>
      <c r="C36" s="14" t="s">
        <v>193</v>
      </c>
      <c r="D36" s="29" t="s">
        <v>56</v>
      </c>
      <c r="E36" s="29" t="s">
        <v>1275</v>
      </c>
      <c r="F36" s="29"/>
      <c r="G36" s="29"/>
      <c r="H36" s="31" t="s">
        <v>1393</v>
      </c>
      <c r="I36" s="31" t="s">
        <v>1394</v>
      </c>
      <c r="J36" s="14" t="s">
        <v>24</v>
      </c>
      <c r="K36" s="29" t="s">
        <v>57</v>
      </c>
      <c r="L36" s="19" t="s">
        <v>58</v>
      </c>
      <c r="M36" s="32" t="s">
        <v>59</v>
      </c>
      <c r="N36" s="32" t="s">
        <v>60</v>
      </c>
      <c r="O36" s="32" t="s">
        <v>60</v>
      </c>
      <c r="P36" s="139" t="s">
        <v>1547</v>
      </c>
      <c r="Q36" s="32"/>
      <c r="R36" s="18" t="s">
        <v>1694</v>
      </c>
      <c r="S36" s="153">
        <v>4028051676</v>
      </c>
      <c r="T36" s="33" t="s">
        <v>69</v>
      </c>
      <c r="U36" s="29"/>
      <c r="V36" s="14" t="s">
        <v>53</v>
      </c>
      <c r="W36" s="14" t="s">
        <v>44</v>
      </c>
      <c r="X36" s="14" t="s">
        <v>45</v>
      </c>
      <c r="Y36" s="29">
        <v>1</v>
      </c>
      <c r="Z36" s="29">
        <v>8</v>
      </c>
      <c r="AA36" s="14" t="s">
        <v>18</v>
      </c>
      <c r="AB36" s="29"/>
      <c r="AC36" s="29"/>
      <c r="AD36" s="14"/>
      <c r="AE36" s="29"/>
      <c r="AF36" s="29"/>
      <c r="AG36" s="14"/>
      <c r="AH36" s="14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</row>
    <row r="37" spans="2:87" s="141" customFormat="1" ht="131.25" customHeight="1" x14ac:dyDescent="0.25">
      <c r="B37" s="15">
        <f t="shared" si="0"/>
        <v>31</v>
      </c>
      <c r="C37" s="14" t="s">
        <v>193</v>
      </c>
      <c r="D37" s="29" t="s">
        <v>56</v>
      </c>
      <c r="E37" s="29" t="s">
        <v>1276</v>
      </c>
      <c r="F37" s="29"/>
      <c r="G37" s="29"/>
      <c r="H37" s="31" t="s">
        <v>1395</v>
      </c>
      <c r="I37" s="31" t="s">
        <v>1396</v>
      </c>
      <c r="J37" s="14" t="s">
        <v>24</v>
      </c>
      <c r="K37" s="29" t="s">
        <v>57</v>
      </c>
      <c r="L37" s="19" t="s">
        <v>58</v>
      </c>
      <c r="M37" s="32" t="s">
        <v>59</v>
      </c>
      <c r="N37" s="32" t="s">
        <v>60</v>
      </c>
      <c r="O37" s="32" t="s">
        <v>60</v>
      </c>
      <c r="P37" s="139" t="s">
        <v>1548</v>
      </c>
      <c r="Q37" s="32"/>
      <c r="R37" s="18" t="s">
        <v>1694</v>
      </c>
      <c r="S37" s="153">
        <v>4028051676</v>
      </c>
      <c r="T37" s="33" t="s">
        <v>69</v>
      </c>
      <c r="U37" s="29"/>
      <c r="V37" s="14" t="s">
        <v>53</v>
      </c>
      <c r="W37" s="14" t="s">
        <v>44</v>
      </c>
      <c r="X37" s="14" t="s">
        <v>45</v>
      </c>
      <c r="Y37" s="29">
        <v>2</v>
      </c>
      <c r="Z37" s="29">
        <v>8</v>
      </c>
      <c r="AA37" s="14" t="s">
        <v>18</v>
      </c>
      <c r="AB37" s="29"/>
      <c r="AC37" s="29"/>
      <c r="AD37" s="14"/>
      <c r="AE37" s="29"/>
      <c r="AF37" s="29"/>
      <c r="AG37" s="14"/>
      <c r="AH37" s="14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2:87" s="14" customFormat="1" ht="65.25" customHeight="1" x14ac:dyDescent="0.25">
      <c r="B38" s="15"/>
      <c r="C38" s="14" t="s">
        <v>193</v>
      </c>
      <c r="D38" s="25" t="s">
        <v>255</v>
      </c>
      <c r="L38" s="26"/>
      <c r="M38" s="26"/>
      <c r="N38" s="26"/>
      <c r="O38" s="26"/>
      <c r="P38" s="34"/>
      <c r="Q38" s="26"/>
      <c r="S38" s="26"/>
    </row>
    <row r="39" spans="2:87" s="18" customFormat="1" ht="139.5" x14ac:dyDescent="0.25">
      <c r="B39" s="15">
        <v>32</v>
      </c>
      <c r="C39" s="14" t="s">
        <v>193</v>
      </c>
      <c r="D39" s="18" t="s">
        <v>62</v>
      </c>
      <c r="E39" s="35" t="s">
        <v>214</v>
      </c>
      <c r="H39" s="18">
        <v>54.423431999999998</v>
      </c>
      <c r="I39" s="18">
        <v>36.455100000000002</v>
      </c>
      <c r="J39" s="14" t="s">
        <v>24</v>
      </c>
      <c r="K39" s="18" t="s">
        <v>691</v>
      </c>
      <c r="L39" s="36">
        <v>4004401339</v>
      </c>
      <c r="M39" s="37">
        <v>1054000523741</v>
      </c>
      <c r="N39" s="19" t="s">
        <v>692</v>
      </c>
      <c r="O39" s="19" t="s">
        <v>692</v>
      </c>
      <c r="P39" s="38" t="s">
        <v>693</v>
      </c>
      <c r="Q39" s="19"/>
      <c r="R39" s="18" t="s">
        <v>1693</v>
      </c>
      <c r="S39" s="152">
        <v>4028039301</v>
      </c>
      <c r="T39" s="16" t="s">
        <v>69</v>
      </c>
      <c r="U39" s="18">
        <v>36</v>
      </c>
      <c r="V39" s="14" t="s">
        <v>53</v>
      </c>
      <c r="W39" s="14" t="s">
        <v>44</v>
      </c>
      <c r="X39" s="14" t="s">
        <v>18</v>
      </c>
      <c r="Y39" s="39">
        <v>1</v>
      </c>
      <c r="Z39" s="40">
        <v>8</v>
      </c>
      <c r="AA39" s="14" t="s">
        <v>18</v>
      </c>
      <c r="AD39" s="14"/>
      <c r="AG39" s="14"/>
      <c r="AH39" s="14" t="s">
        <v>70</v>
      </c>
    </row>
    <row r="40" spans="2:87" s="18" customFormat="1" ht="139.5" x14ac:dyDescent="0.25">
      <c r="B40" s="15">
        <f t="shared" si="0"/>
        <v>33</v>
      </c>
      <c r="C40" s="14" t="s">
        <v>193</v>
      </c>
      <c r="D40" s="18" t="s">
        <v>62</v>
      </c>
      <c r="E40" s="35" t="s">
        <v>712</v>
      </c>
      <c r="F40" s="18" t="s">
        <v>611</v>
      </c>
      <c r="H40" s="18">
        <v>54.421249000000003</v>
      </c>
      <c r="I40" s="18">
        <v>36.433779999999999</v>
      </c>
      <c r="J40" s="14" t="s">
        <v>24</v>
      </c>
      <c r="K40" s="18" t="s">
        <v>691</v>
      </c>
      <c r="L40" s="36">
        <v>4004401339</v>
      </c>
      <c r="M40" s="37">
        <v>1054000523741</v>
      </c>
      <c r="N40" s="19" t="s">
        <v>692</v>
      </c>
      <c r="O40" s="19" t="s">
        <v>692</v>
      </c>
      <c r="P40" s="38" t="s">
        <v>693</v>
      </c>
      <c r="Q40" s="19"/>
      <c r="R40" s="18" t="s">
        <v>1693</v>
      </c>
      <c r="S40" s="152">
        <v>4028039301</v>
      </c>
      <c r="T40" s="16" t="s">
        <v>69</v>
      </c>
      <c r="U40" s="18">
        <v>12</v>
      </c>
      <c r="V40" s="14" t="s">
        <v>43</v>
      </c>
      <c r="W40" s="14" t="s">
        <v>44</v>
      </c>
      <c r="X40" s="14" t="s">
        <v>45</v>
      </c>
      <c r="Y40" s="39">
        <v>2</v>
      </c>
      <c r="Z40" s="40">
        <v>0.75</v>
      </c>
      <c r="AA40" s="14" t="s">
        <v>18</v>
      </c>
      <c r="AD40" s="14"/>
      <c r="AG40" s="14"/>
      <c r="AH40" s="14" t="s">
        <v>70</v>
      </c>
    </row>
    <row r="41" spans="2:87" s="18" customFormat="1" ht="139.5" x14ac:dyDescent="0.25">
      <c r="B41" s="15">
        <f t="shared" si="0"/>
        <v>34</v>
      </c>
      <c r="C41" s="14" t="s">
        <v>193</v>
      </c>
      <c r="D41" s="18" t="s">
        <v>62</v>
      </c>
      <c r="E41" s="40" t="s">
        <v>1595</v>
      </c>
      <c r="H41" s="18">
        <v>54.422652999999997</v>
      </c>
      <c r="I41" s="18">
        <v>36.454680000000003</v>
      </c>
      <c r="J41" s="14" t="s">
        <v>24</v>
      </c>
      <c r="K41" s="18" t="s">
        <v>691</v>
      </c>
      <c r="L41" s="36">
        <v>4004401339</v>
      </c>
      <c r="M41" s="37">
        <v>1054000523741</v>
      </c>
      <c r="N41" s="19" t="s">
        <v>692</v>
      </c>
      <c r="O41" s="19" t="s">
        <v>692</v>
      </c>
      <c r="P41" s="38" t="s">
        <v>693</v>
      </c>
      <c r="Q41" s="19"/>
      <c r="R41" s="18" t="s">
        <v>1693</v>
      </c>
      <c r="S41" s="152">
        <v>4028039301</v>
      </c>
      <c r="T41" s="16" t="s">
        <v>69</v>
      </c>
      <c r="U41" s="18">
        <v>36</v>
      </c>
      <c r="V41" s="14" t="s">
        <v>53</v>
      </c>
      <c r="W41" s="14" t="s">
        <v>44</v>
      </c>
      <c r="X41" s="14" t="s">
        <v>18</v>
      </c>
      <c r="Y41" s="39">
        <v>4</v>
      </c>
      <c r="Z41" s="40">
        <v>0.75</v>
      </c>
      <c r="AA41" s="14" t="s">
        <v>18</v>
      </c>
      <c r="AD41" s="14"/>
      <c r="AG41" s="14"/>
      <c r="AH41" s="14" t="s">
        <v>70</v>
      </c>
    </row>
    <row r="42" spans="2:87" s="18" customFormat="1" ht="139.5" x14ac:dyDescent="0.25">
      <c r="B42" s="15">
        <f t="shared" si="0"/>
        <v>35</v>
      </c>
      <c r="C42" s="14" t="s">
        <v>193</v>
      </c>
      <c r="D42" s="18" t="s">
        <v>62</v>
      </c>
      <c r="E42" s="35" t="s">
        <v>63</v>
      </c>
      <c r="H42" s="18">
        <v>54.421405</v>
      </c>
      <c r="I42" s="18">
        <v>36.45138</v>
      </c>
      <c r="J42" s="14" t="s">
        <v>24</v>
      </c>
      <c r="K42" s="18" t="s">
        <v>691</v>
      </c>
      <c r="L42" s="36">
        <v>4004401339</v>
      </c>
      <c r="M42" s="37">
        <v>1054000523741</v>
      </c>
      <c r="N42" s="19" t="s">
        <v>692</v>
      </c>
      <c r="O42" s="19" t="s">
        <v>692</v>
      </c>
      <c r="P42" s="38" t="s">
        <v>693</v>
      </c>
      <c r="Q42" s="19"/>
      <c r="R42" s="18" t="s">
        <v>1693</v>
      </c>
      <c r="S42" s="152">
        <v>4028039301</v>
      </c>
      <c r="T42" s="16" t="s">
        <v>69</v>
      </c>
      <c r="U42" s="18">
        <v>36</v>
      </c>
      <c r="V42" s="14" t="s">
        <v>53</v>
      </c>
      <c r="W42" s="14" t="s">
        <v>44</v>
      </c>
      <c r="X42" s="14" t="s">
        <v>18</v>
      </c>
      <c r="Y42" s="39">
        <v>1</v>
      </c>
      <c r="Z42" s="40">
        <v>8</v>
      </c>
      <c r="AA42" s="14" t="s">
        <v>18</v>
      </c>
      <c r="AD42" s="14"/>
      <c r="AG42" s="14"/>
      <c r="AH42" s="14" t="s">
        <v>70</v>
      </c>
    </row>
    <row r="43" spans="2:87" s="18" customFormat="1" ht="100.5" customHeight="1" x14ac:dyDescent="0.25">
      <c r="B43" s="15">
        <f t="shared" si="0"/>
        <v>36</v>
      </c>
      <c r="C43" s="14" t="s">
        <v>193</v>
      </c>
      <c r="D43" s="18" t="s">
        <v>1286</v>
      </c>
      <c r="E43" s="35"/>
      <c r="H43" s="18">
        <v>54.683723000000001</v>
      </c>
      <c r="I43" s="18">
        <v>36.069319999999998</v>
      </c>
      <c r="J43" s="14" t="s">
        <v>24</v>
      </c>
      <c r="K43" s="18" t="s">
        <v>691</v>
      </c>
      <c r="L43" s="36">
        <v>4004401339</v>
      </c>
      <c r="M43" s="37">
        <v>1054000523741</v>
      </c>
      <c r="N43" s="19" t="s">
        <v>692</v>
      </c>
      <c r="O43" s="19" t="s">
        <v>692</v>
      </c>
      <c r="P43" s="38" t="s">
        <v>693</v>
      </c>
      <c r="Q43" s="19"/>
      <c r="R43" s="18" t="s">
        <v>1693</v>
      </c>
      <c r="S43" s="152">
        <v>4028039301</v>
      </c>
      <c r="T43" s="16" t="s">
        <v>69</v>
      </c>
      <c r="U43" s="18">
        <v>36</v>
      </c>
      <c r="V43" s="14" t="s">
        <v>53</v>
      </c>
      <c r="W43" s="14" t="s">
        <v>44</v>
      </c>
      <c r="X43" s="14" t="s">
        <v>18</v>
      </c>
      <c r="Y43" s="41">
        <v>4</v>
      </c>
      <c r="Z43" s="42">
        <v>0.75</v>
      </c>
      <c r="AA43" s="14" t="s">
        <v>18</v>
      </c>
      <c r="AD43" s="14"/>
      <c r="AG43" s="14"/>
      <c r="AH43" s="14" t="s">
        <v>70</v>
      </c>
    </row>
    <row r="44" spans="2:87" s="18" customFormat="1" ht="100.5" customHeight="1" x14ac:dyDescent="0.25">
      <c r="B44" s="15">
        <f t="shared" si="0"/>
        <v>37</v>
      </c>
      <c r="C44" s="14" t="s">
        <v>193</v>
      </c>
      <c r="D44" s="18" t="s">
        <v>1462</v>
      </c>
      <c r="E44" s="35" t="s">
        <v>1463</v>
      </c>
      <c r="J44" s="14" t="s">
        <v>24</v>
      </c>
      <c r="K44" s="18" t="s">
        <v>691</v>
      </c>
      <c r="L44" s="36">
        <v>4004401339</v>
      </c>
      <c r="M44" s="37">
        <v>1054000523741</v>
      </c>
      <c r="N44" s="19" t="s">
        <v>692</v>
      </c>
      <c r="O44" s="19" t="s">
        <v>692</v>
      </c>
      <c r="P44" s="38" t="s">
        <v>693</v>
      </c>
      <c r="Q44" s="19"/>
      <c r="R44" s="18" t="s">
        <v>1694</v>
      </c>
      <c r="S44" s="153">
        <v>4028051676</v>
      </c>
      <c r="T44" s="16" t="s">
        <v>69</v>
      </c>
      <c r="V44" s="14" t="s">
        <v>43</v>
      </c>
      <c r="W44" s="14" t="s">
        <v>44</v>
      </c>
      <c r="X44" s="14" t="s">
        <v>45</v>
      </c>
      <c r="Y44" s="41">
        <v>1</v>
      </c>
      <c r="Z44" s="42">
        <v>8</v>
      </c>
      <c r="AA44" s="14" t="s">
        <v>18</v>
      </c>
      <c r="AD44" s="14"/>
      <c r="AG44" s="14"/>
      <c r="AH44" s="14"/>
    </row>
    <row r="45" spans="2:87" s="14" customFormat="1" ht="68.25" customHeight="1" x14ac:dyDescent="0.25">
      <c r="B45" s="15"/>
      <c r="C45" s="14" t="s">
        <v>193</v>
      </c>
      <c r="D45" s="25" t="s">
        <v>220</v>
      </c>
      <c r="L45" s="26"/>
      <c r="M45" s="26"/>
      <c r="N45" s="26"/>
      <c r="O45" s="26"/>
      <c r="P45" s="26"/>
      <c r="Q45" s="26"/>
      <c r="S45" s="26"/>
    </row>
    <row r="46" spans="2:87" s="18" customFormat="1" ht="53.25" customHeight="1" x14ac:dyDescent="0.25">
      <c r="B46" s="15">
        <v>38</v>
      </c>
      <c r="C46" s="14" t="s">
        <v>193</v>
      </c>
      <c r="D46" s="18" t="s">
        <v>276</v>
      </c>
      <c r="F46" s="18" t="s">
        <v>275</v>
      </c>
      <c r="H46" s="29" t="s">
        <v>1397</v>
      </c>
      <c r="I46" s="29" t="s">
        <v>1398</v>
      </c>
      <c r="J46" s="14" t="s">
        <v>24</v>
      </c>
      <c r="K46" s="18" t="s">
        <v>64</v>
      </c>
      <c r="L46" s="19" t="s">
        <v>65</v>
      </c>
      <c r="M46" s="19" t="s">
        <v>66</v>
      </c>
      <c r="N46" s="19" t="s">
        <v>67</v>
      </c>
      <c r="O46" s="19" t="s">
        <v>67</v>
      </c>
      <c r="P46" s="19" t="s">
        <v>68</v>
      </c>
      <c r="Q46" s="19"/>
      <c r="R46" s="18" t="s">
        <v>1693</v>
      </c>
      <c r="S46" s="152">
        <v>4028039301</v>
      </c>
      <c r="T46" s="16" t="s">
        <v>69</v>
      </c>
      <c r="U46" s="18">
        <v>36</v>
      </c>
      <c r="V46" s="14" t="s">
        <v>53</v>
      </c>
      <c r="W46" s="14" t="s">
        <v>44</v>
      </c>
      <c r="X46" s="14" t="s">
        <v>53</v>
      </c>
      <c r="Y46" s="18">
        <v>4</v>
      </c>
      <c r="Z46" s="18">
        <v>0.8</v>
      </c>
      <c r="AA46" s="14" t="s">
        <v>18</v>
      </c>
      <c r="AD46" s="14"/>
      <c r="AG46" s="14"/>
      <c r="AH46" s="14" t="s">
        <v>70</v>
      </c>
    </row>
    <row r="47" spans="2:87" s="18" customFormat="1" ht="87" customHeight="1" x14ac:dyDescent="0.25">
      <c r="B47" s="15">
        <f t="shared" si="0"/>
        <v>39</v>
      </c>
      <c r="C47" s="14" t="s">
        <v>193</v>
      </c>
      <c r="D47" s="18" t="s">
        <v>276</v>
      </c>
      <c r="F47" s="18" t="s">
        <v>1084</v>
      </c>
      <c r="H47" s="29">
        <v>54.837173999999997</v>
      </c>
      <c r="I47" s="29">
        <v>36.057442000000002</v>
      </c>
      <c r="J47" s="14" t="s">
        <v>24</v>
      </c>
      <c r="K47" s="18" t="s">
        <v>64</v>
      </c>
      <c r="L47" s="19" t="s">
        <v>186</v>
      </c>
      <c r="M47" s="19" t="s">
        <v>66</v>
      </c>
      <c r="N47" s="19" t="s">
        <v>67</v>
      </c>
      <c r="O47" s="19" t="s">
        <v>67</v>
      </c>
      <c r="P47" s="19" t="s">
        <v>68</v>
      </c>
      <c r="Q47" s="19"/>
      <c r="R47" s="18" t="s">
        <v>1693</v>
      </c>
      <c r="S47" s="152">
        <v>4028039301</v>
      </c>
      <c r="T47" s="16" t="s">
        <v>69</v>
      </c>
      <c r="U47" s="18">
        <v>36</v>
      </c>
      <c r="V47" s="14" t="s">
        <v>43</v>
      </c>
      <c r="W47" s="14" t="s">
        <v>44</v>
      </c>
      <c r="X47" s="14" t="s">
        <v>45</v>
      </c>
      <c r="Y47" s="18">
        <v>5</v>
      </c>
      <c r="Z47" s="18">
        <v>0.8</v>
      </c>
      <c r="AA47" s="14" t="s">
        <v>18</v>
      </c>
      <c r="AD47" s="14"/>
      <c r="AG47" s="14"/>
      <c r="AH47" s="14" t="s">
        <v>70</v>
      </c>
    </row>
    <row r="48" spans="2:87" s="18" customFormat="1" ht="57.75" customHeight="1" x14ac:dyDescent="0.25">
      <c r="B48" s="15">
        <f t="shared" si="0"/>
        <v>40</v>
      </c>
      <c r="C48" s="14" t="s">
        <v>193</v>
      </c>
      <c r="D48" s="18" t="s">
        <v>277</v>
      </c>
      <c r="F48" s="18" t="s">
        <v>275</v>
      </c>
      <c r="H48" s="29" t="s">
        <v>1399</v>
      </c>
      <c r="I48" s="29" t="s">
        <v>1400</v>
      </c>
      <c r="J48" s="14" t="s">
        <v>24</v>
      </c>
      <c r="K48" s="18" t="s">
        <v>64</v>
      </c>
      <c r="L48" s="19" t="s">
        <v>65</v>
      </c>
      <c r="M48" s="19" t="s">
        <v>66</v>
      </c>
      <c r="N48" s="19" t="s">
        <v>67</v>
      </c>
      <c r="O48" s="19" t="s">
        <v>67</v>
      </c>
      <c r="P48" s="19" t="s">
        <v>68</v>
      </c>
      <c r="Q48" s="19"/>
      <c r="R48" s="18" t="s">
        <v>1693</v>
      </c>
      <c r="S48" s="152">
        <v>4028039301</v>
      </c>
      <c r="T48" s="16" t="s">
        <v>69</v>
      </c>
      <c r="U48" s="18">
        <v>36</v>
      </c>
      <c r="V48" s="14" t="s">
        <v>43</v>
      </c>
      <c r="W48" s="14" t="s">
        <v>44</v>
      </c>
      <c r="X48" s="14" t="s">
        <v>45</v>
      </c>
      <c r="Y48" s="18">
        <v>3</v>
      </c>
      <c r="Z48" s="18">
        <v>0.8</v>
      </c>
      <c r="AA48" s="14" t="s">
        <v>18</v>
      </c>
      <c r="AD48" s="14"/>
      <c r="AG48" s="14"/>
      <c r="AH48" s="14" t="s">
        <v>70</v>
      </c>
    </row>
    <row r="49" spans="2:62" s="18" customFormat="1" ht="46.5" x14ac:dyDescent="0.25">
      <c r="B49" s="15">
        <f t="shared" si="0"/>
        <v>41</v>
      </c>
      <c r="C49" s="14" t="s">
        <v>193</v>
      </c>
      <c r="D49" s="18" t="s">
        <v>278</v>
      </c>
      <c r="E49" s="18" t="s">
        <v>208</v>
      </c>
      <c r="F49" s="18" t="s">
        <v>279</v>
      </c>
      <c r="G49" s="18" t="s">
        <v>208</v>
      </c>
      <c r="H49" s="29" t="s">
        <v>1401</v>
      </c>
      <c r="I49" s="29" t="s">
        <v>1402</v>
      </c>
      <c r="J49" s="14" t="s">
        <v>24</v>
      </c>
      <c r="K49" s="18" t="s">
        <v>64</v>
      </c>
      <c r="L49" s="19" t="s">
        <v>65</v>
      </c>
      <c r="M49" s="19" t="s">
        <v>66</v>
      </c>
      <c r="N49" s="19" t="s">
        <v>67</v>
      </c>
      <c r="O49" s="19" t="s">
        <v>67</v>
      </c>
      <c r="P49" s="19" t="s">
        <v>68</v>
      </c>
      <c r="Q49" s="19"/>
      <c r="R49" s="18" t="s">
        <v>1693</v>
      </c>
      <c r="S49" s="152">
        <v>4028039301</v>
      </c>
      <c r="T49" s="16" t="s">
        <v>69</v>
      </c>
      <c r="U49" s="18">
        <v>36</v>
      </c>
      <c r="V49" s="14" t="s">
        <v>43</v>
      </c>
      <c r="W49" s="14" t="s">
        <v>44</v>
      </c>
      <c r="X49" s="14" t="s">
        <v>45</v>
      </c>
      <c r="Y49" s="18">
        <v>3</v>
      </c>
      <c r="Z49" s="18">
        <v>0.8</v>
      </c>
      <c r="AA49" s="14" t="s">
        <v>18</v>
      </c>
      <c r="AD49" s="14"/>
      <c r="AG49" s="14"/>
      <c r="AH49" s="14" t="s">
        <v>70</v>
      </c>
    </row>
    <row r="50" spans="2:62" s="18" customFormat="1" ht="46.5" x14ac:dyDescent="0.25">
      <c r="B50" s="15">
        <f t="shared" si="0"/>
        <v>42</v>
      </c>
      <c r="C50" s="14" t="s">
        <v>193</v>
      </c>
      <c r="D50" s="18" t="s">
        <v>280</v>
      </c>
      <c r="F50" s="18" t="s">
        <v>1287</v>
      </c>
      <c r="H50" s="29" t="s">
        <v>1403</v>
      </c>
      <c r="I50" s="29" t="s">
        <v>1404</v>
      </c>
      <c r="J50" s="14" t="s">
        <v>24</v>
      </c>
      <c r="K50" s="18" t="s">
        <v>64</v>
      </c>
      <c r="L50" s="19" t="s">
        <v>65</v>
      </c>
      <c r="M50" s="19" t="s">
        <v>66</v>
      </c>
      <c r="N50" s="19" t="s">
        <v>67</v>
      </c>
      <c r="O50" s="19" t="s">
        <v>67</v>
      </c>
      <c r="P50" s="19" t="s">
        <v>68</v>
      </c>
      <c r="Q50" s="19"/>
      <c r="R50" s="18" t="s">
        <v>1693</v>
      </c>
      <c r="S50" s="152">
        <v>4028039301</v>
      </c>
      <c r="T50" s="16" t="s">
        <v>69</v>
      </c>
      <c r="U50" s="18">
        <v>36</v>
      </c>
      <c r="V50" s="14" t="s">
        <v>43</v>
      </c>
      <c r="W50" s="14" t="s">
        <v>44</v>
      </c>
      <c r="X50" s="14" t="s">
        <v>45</v>
      </c>
      <c r="Y50" s="18">
        <v>2</v>
      </c>
      <c r="Z50" s="18">
        <v>0.75</v>
      </c>
      <c r="AA50" s="14" t="s">
        <v>18</v>
      </c>
      <c r="AD50" s="14"/>
      <c r="AG50" s="14"/>
      <c r="AH50" s="14" t="s">
        <v>70</v>
      </c>
    </row>
    <row r="51" spans="2:62" s="18" customFormat="1" ht="46.5" x14ac:dyDescent="0.25">
      <c r="B51" s="15">
        <f t="shared" si="0"/>
        <v>43</v>
      </c>
      <c r="C51" s="14" t="s">
        <v>193</v>
      </c>
      <c r="D51" s="18" t="s">
        <v>280</v>
      </c>
      <c r="F51" s="18" t="s">
        <v>1288</v>
      </c>
      <c r="H51" s="29" t="s">
        <v>1405</v>
      </c>
      <c r="I51" s="29" t="s">
        <v>1406</v>
      </c>
      <c r="J51" s="14" t="s">
        <v>24</v>
      </c>
      <c r="K51" s="18" t="s">
        <v>64</v>
      </c>
      <c r="L51" s="19" t="s">
        <v>65</v>
      </c>
      <c r="M51" s="19" t="s">
        <v>66</v>
      </c>
      <c r="N51" s="19" t="s">
        <v>67</v>
      </c>
      <c r="O51" s="19" t="s">
        <v>67</v>
      </c>
      <c r="P51" s="19" t="s">
        <v>68</v>
      </c>
      <c r="Q51" s="19"/>
      <c r="R51" s="18" t="s">
        <v>1693</v>
      </c>
      <c r="S51" s="152">
        <v>4028039301</v>
      </c>
      <c r="T51" s="16" t="s">
        <v>69</v>
      </c>
      <c r="U51" s="18">
        <v>36</v>
      </c>
      <c r="V51" s="14" t="s">
        <v>43</v>
      </c>
      <c r="W51" s="14" t="s">
        <v>44</v>
      </c>
      <c r="X51" s="14" t="s">
        <v>45</v>
      </c>
      <c r="Y51" s="18">
        <v>2</v>
      </c>
      <c r="Z51" s="18">
        <v>0.75</v>
      </c>
      <c r="AA51" s="14" t="s">
        <v>18</v>
      </c>
      <c r="AD51" s="14"/>
      <c r="AG51" s="14"/>
      <c r="AH51" s="14" t="s">
        <v>70</v>
      </c>
    </row>
    <row r="52" spans="2:62" s="18" customFormat="1" ht="46.5" x14ac:dyDescent="0.25">
      <c r="B52" s="15">
        <f t="shared" si="0"/>
        <v>44</v>
      </c>
      <c r="C52" s="14" t="s">
        <v>193</v>
      </c>
      <c r="D52" s="18" t="s">
        <v>281</v>
      </c>
      <c r="F52" s="18" t="s">
        <v>1289</v>
      </c>
      <c r="G52" s="29"/>
      <c r="H52" s="29" t="s">
        <v>1405</v>
      </c>
      <c r="I52" s="29" t="s">
        <v>1406</v>
      </c>
      <c r="J52" s="14" t="s">
        <v>24</v>
      </c>
      <c r="K52" s="18" t="s">
        <v>64</v>
      </c>
      <c r="L52" s="19" t="s">
        <v>65</v>
      </c>
      <c r="M52" s="19" t="s">
        <v>66</v>
      </c>
      <c r="N52" s="19" t="s">
        <v>67</v>
      </c>
      <c r="O52" s="19" t="s">
        <v>67</v>
      </c>
      <c r="P52" s="19" t="s">
        <v>68</v>
      </c>
      <c r="Q52" s="19"/>
      <c r="R52" s="18" t="s">
        <v>1693</v>
      </c>
      <c r="S52" s="152">
        <v>4028039301</v>
      </c>
      <c r="T52" s="16" t="s">
        <v>69</v>
      </c>
      <c r="U52" s="18">
        <v>36</v>
      </c>
      <c r="V52" s="14" t="s">
        <v>43</v>
      </c>
      <c r="W52" s="14" t="s">
        <v>44</v>
      </c>
      <c r="X52" s="14" t="s">
        <v>45</v>
      </c>
      <c r="Y52" s="18">
        <v>2</v>
      </c>
      <c r="Z52" s="18">
        <v>0.75</v>
      </c>
      <c r="AA52" s="14" t="s">
        <v>18</v>
      </c>
      <c r="AD52" s="14"/>
      <c r="AG52" s="14"/>
      <c r="AH52" s="14" t="s">
        <v>70</v>
      </c>
    </row>
    <row r="53" spans="2:62" s="18" customFormat="1" ht="46.5" x14ac:dyDescent="0.25">
      <c r="B53" s="15">
        <f t="shared" si="0"/>
        <v>45</v>
      </c>
      <c r="C53" s="14" t="s">
        <v>193</v>
      </c>
      <c r="D53" s="18" t="s">
        <v>281</v>
      </c>
      <c r="F53" s="18" t="s">
        <v>1288</v>
      </c>
      <c r="G53" s="29"/>
      <c r="H53" s="29" t="s">
        <v>1407</v>
      </c>
      <c r="I53" s="29" t="s">
        <v>1408</v>
      </c>
      <c r="J53" s="14" t="s">
        <v>24</v>
      </c>
      <c r="K53" s="18" t="s">
        <v>64</v>
      </c>
      <c r="L53" s="19" t="s">
        <v>65</v>
      </c>
      <c r="M53" s="19" t="s">
        <v>66</v>
      </c>
      <c r="N53" s="19" t="s">
        <v>67</v>
      </c>
      <c r="O53" s="19" t="s">
        <v>67</v>
      </c>
      <c r="P53" s="19" t="s">
        <v>68</v>
      </c>
      <c r="Q53" s="19"/>
      <c r="R53" s="18" t="s">
        <v>1693</v>
      </c>
      <c r="S53" s="152">
        <v>4028039301</v>
      </c>
      <c r="T53" s="16" t="s">
        <v>69</v>
      </c>
      <c r="U53" s="18">
        <v>36</v>
      </c>
      <c r="V53" s="14" t="s">
        <v>43</v>
      </c>
      <c r="W53" s="14" t="s">
        <v>44</v>
      </c>
      <c r="X53" s="14" t="s">
        <v>45</v>
      </c>
      <c r="Y53" s="18">
        <v>2</v>
      </c>
      <c r="Z53" s="18">
        <v>0.75</v>
      </c>
      <c r="AA53" s="14" t="s">
        <v>18</v>
      </c>
      <c r="AD53" s="14"/>
      <c r="AG53" s="14"/>
      <c r="AH53" s="14" t="s">
        <v>70</v>
      </c>
    </row>
    <row r="54" spans="2:62" s="18" customFormat="1" ht="46.5" x14ac:dyDescent="0.25">
      <c r="B54" s="15">
        <f t="shared" si="0"/>
        <v>46</v>
      </c>
      <c r="C54" s="14" t="s">
        <v>193</v>
      </c>
      <c r="D54" s="29" t="s">
        <v>281</v>
      </c>
      <c r="E54" s="29" t="s">
        <v>1124</v>
      </c>
      <c r="F54" s="29">
        <v>22</v>
      </c>
      <c r="G54" s="29"/>
      <c r="H54" s="29" t="s">
        <v>1409</v>
      </c>
      <c r="I54" s="29" t="s">
        <v>1410</v>
      </c>
      <c r="J54" s="14" t="s">
        <v>24</v>
      </c>
      <c r="K54" s="18" t="s">
        <v>64</v>
      </c>
      <c r="L54" s="19" t="s">
        <v>65</v>
      </c>
      <c r="M54" s="19" t="s">
        <v>66</v>
      </c>
      <c r="N54" s="19" t="s">
        <v>67</v>
      </c>
      <c r="O54" s="19" t="s">
        <v>67</v>
      </c>
      <c r="P54" s="19" t="s">
        <v>68</v>
      </c>
      <c r="Q54" s="19"/>
      <c r="R54" s="18" t="s">
        <v>1693</v>
      </c>
      <c r="S54" s="152">
        <v>4028039301</v>
      </c>
      <c r="T54" s="16" t="s">
        <v>69</v>
      </c>
      <c r="U54" s="18">
        <v>36</v>
      </c>
      <c r="V54" s="14" t="s">
        <v>43</v>
      </c>
      <c r="W54" s="14" t="s">
        <v>44</v>
      </c>
      <c r="X54" s="14" t="s">
        <v>45</v>
      </c>
      <c r="Y54" s="29">
        <v>4</v>
      </c>
      <c r="Z54" s="18">
        <v>0.8</v>
      </c>
      <c r="AA54" s="14" t="s">
        <v>18</v>
      </c>
      <c r="AD54" s="14"/>
      <c r="AG54" s="14"/>
      <c r="AH54" s="14" t="s">
        <v>70</v>
      </c>
    </row>
    <row r="55" spans="2:62" s="18" customFormat="1" ht="46.5" x14ac:dyDescent="0.25">
      <c r="B55" s="15">
        <f t="shared" si="0"/>
        <v>47</v>
      </c>
      <c r="C55" s="14" t="s">
        <v>193</v>
      </c>
      <c r="D55" s="29" t="s">
        <v>281</v>
      </c>
      <c r="E55" s="29" t="s">
        <v>214</v>
      </c>
      <c r="F55" s="29"/>
      <c r="G55" s="29"/>
      <c r="H55" s="29" t="s">
        <v>1411</v>
      </c>
      <c r="I55" s="29" t="s">
        <v>1412</v>
      </c>
      <c r="J55" s="14" t="s">
        <v>24</v>
      </c>
      <c r="K55" s="18" t="s">
        <v>64</v>
      </c>
      <c r="L55" s="19" t="s">
        <v>65</v>
      </c>
      <c r="M55" s="19" t="s">
        <v>66</v>
      </c>
      <c r="N55" s="19" t="s">
        <v>67</v>
      </c>
      <c r="O55" s="19" t="s">
        <v>67</v>
      </c>
      <c r="P55" s="19" t="s">
        <v>68</v>
      </c>
      <c r="Q55" s="19"/>
      <c r="R55" s="18" t="s">
        <v>1693</v>
      </c>
      <c r="S55" s="152">
        <v>4028039301</v>
      </c>
      <c r="T55" s="16" t="s">
        <v>69</v>
      </c>
      <c r="U55" s="18">
        <v>36</v>
      </c>
      <c r="V55" s="14" t="s">
        <v>43</v>
      </c>
      <c r="W55" s="14" t="s">
        <v>44</v>
      </c>
      <c r="X55" s="14" t="s">
        <v>45</v>
      </c>
      <c r="Y55" s="29">
        <v>1</v>
      </c>
      <c r="Z55" s="29">
        <v>8</v>
      </c>
      <c r="AA55" s="14" t="s">
        <v>18</v>
      </c>
      <c r="AD55" s="14"/>
      <c r="AG55" s="14"/>
      <c r="AH55" s="14" t="s">
        <v>70</v>
      </c>
    </row>
    <row r="56" spans="2:62" s="18" customFormat="1" ht="46.5" x14ac:dyDescent="0.25">
      <c r="B56" s="15">
        <f t="shared" si="0"/>
        <v>48</v>
      </c>
      <c r="C56" s="14" t="s">
        <v>193</v>
      </c>
      <c r="D56" s="29" t="s">
        <v>281</v>
      </c>
      <c r="E56" s="29" t="s">
        <v>604</v>
      </c>
      <c r="F56" s="29"/>
      <c r="G56" s="29"/>
      <c r="H56" s="29" t="s">
        <v>1413</v>
      </c>
      <c r="I56" s="29" t="s">
        <v>1414</v>
      </c>
      <c r="J56" s="14" t="s">
        <v>24</v>
      </c>
      <c r="K56" s="18" t="s">
        <v>64</v>
      </c>
      <c r="L56" s="19" t="s">
        <v>65</v>
      </c>
      <c r="M56" s="19" t="s">
        <v>66</v>
      </c>
      <c r="N56" s="19" t="s">
        <v>67</v>
      </c>
      <c r="O56" s="19" t="s">
        <v>67</v>
      </c>
      <c r="P56" s="19" t="s">
        <v>68</v>
      </c>
      <c r="Q56" s="19"/>
      <c r="R56" s="18" t="s">
        <v>1693</v>
      </c>
      <c r="S56" s="152">
        <v>4028039301</v>
      </c>
      <c r="T56" s="16" t="s">
        <v>69</v>
      </c>
      <c r="U56" s="18">
        <v>12</v>
      </c>
      <c r="V56" s="14" t="s">
        <v>53</v>
      </c>
      <c r="W56" s="14" t="s">
        <v>44</v>
      </c>
      <c r="X56" s="14" t="s">
        <v>18</v>
      </c>
      <c r="Y56" s="29">
        <v>1</v>
      </c>
      <c r="Z56" s="29">
        <v>8</v>
      </c>
      <c r="AA56" s="14" t="s">
        <v>18</v>
      </c>
      <c r="AD56" s="14"/>
      <c r="AG56" s="14"/>
      <c r="AH56" s="14" t="s">
        <v>70</v>
      </c>
    </row>
    <row r="57" spans="2:62" s="18" customFormat="1" ht="46.5" x14ac:dyDescent="0.25">
      <c r="B57" s="15">
        <f t="shared" si="0"/>
        <v>49</v>
      </c>
      <c r="C57" s="14" t="s">
        <v>193</v>
      </c>
      <c r="D57" s="29" t="s">
        <v>281</v>
      </c>
      <c r="E57" s="29" t="s">
        <v>1073</v>
      </c>
      <c r="F57" s="29">
        <v>1</v>
      </c>
      <c r="G57" s="29"/>
      <c r="H57" s="29" t="s">
        <v>1415</v>
      </c>
      <c r="I57" s="29" t="s">
        <v>1416</v>
      </c>
      <c r="J57" s="14" t="s">
        <v>24</v>
      </c>
      <c r="K57" s="18" t="s">
        <v>64</v>
      </c>
      <c r="L57" s="19" t="s">
        <v>65</v>
      </c>
      <c r="M57" s="19" t="s">
        <v>66</v>
      </c>
      <c r="N57" s="19" t="s">
        <v>67</v>
      </c>
      <c r="O57" s="19" t="s">
        <v>67</v>
      </c>
      <c r="P57" s="19" t="s">
        <v>68</v>
      </c>
      <c r="Q57" s="19"/>
      <c r="R57" s="18" t="s">
        <v>1693</v>
      </c>
      <c r="S57" s="152">
        <v>4028039301</v>
      </c>
      <c r="T57" s="16" t="s">
        <v>69</v>
      </c>
      <c r="U57" s="18">
        <v>12</v>
      </c>
      <c r="V57" s="14" t="s">
        <v>53</v>
      </c>
      <c r="W57" s="14" t="s">
        <v>44</v>
      </c>
      <c r="X57" s="14" t="s">
        <v>18</v>
      </c>
      <c r="Y57" s="29">
        <v>4</v>
      </c>
      <c r="Z57" s="18">
        <v>0.8</v>
      </c>
      <c r="AA57" s="14" t="s">
        <v>18</v>
      </c>
      <c r="AD57" s="14"/>
      <c r="AG57" s="14"/>
      <c r="AH57" s="14"/>
    </row>
    <row r="58" spans="2:62" s="18" customFormat="1" ht="46.5" x14ac:dyDescent="0.25">
      <c r="B58" s="15">
        <f t="shared" si="0"/>
        <v>50</v>
      </c>
      <c r="C58" s="14" t="s">
        <v>193</v>
      </c>
      <c r="D58" s="29" t="s">
        <v>281</v>
      </c>
      <c r="E58" s="29" t="s">
        <v>1085</v>
      </c>
      <c r="F58" s="29">
        <v>25</v>
      </c>
      <c r="G58" s="29"/>
      <c r="H58" s="29" t="s">
        <v>1417</v>
      </c>
      <c r="I58" s="29" t="s">
        <v>1418</v>
      </c>
      <c r="J58" s="14" t="s">
        <v>24</v>
      </c>
      <c r="K58" s="18" t="s">
        <v>64</v>
      </c>
      <c r="L58" s="19" t="s">
        <v>65</v>
      </c>
      <c r="M58" s="19" t="s">
        <v>66</v>
      </c>
      <c r="N58" s="19" t="s">
        <v>67</v>
      </c>
      <c r="O58" s="19" t="s">
        <v>67</v>
      </c>
      <c r="P58" s="19" t="s">
        <v>68</v>
      </c>
      <c r="Q58" s="19"/>
      <c r="R58" s="18" t="s">
        <v>1693</v>
      </c>
      <c r="S58" s="152">
        <v>4028039301</v>
      </c>
      <c r="T58" s="16" t="s">
        <v>69</v>
      </c>
      <c r="U58" s="18">
        <v>12</v>
      </c>
      <c r="V58" s="14" t="s">
        <v>53</v>
      </c>
      <c r="W58" s="14" t="s">
        <v>44</v>
      </c>
      <c r="X58" s="14" t="s">
        <v>18</v>
      </c>
      <c r="Y58" s="29">
        <v>4</v>
      </c>
      <c r="Z58" s="18">
        <v>0.8</v>
      </c>
      <c r="AA58" s="14" t="s">
        <v>18</v>
      </c>
      <c r="AD58" s="14"/>
      <c r="AG58" s="14"/>
      <c r="AH58" s="14"/>
    </row>
    <row r="59" spans="2:62" s="14" customFormat="1" ht="61.5" customHeight="1" x14ac:dyDescent="0.25">
      <c r="B59" s="15"/>
      <c r="C59" s="14" t="s">
        <v>193</v>
      </c>
      <c r="D59" s="25" t="s">
        <v>221</v>
      </c>
      <c r="H59" s="64"/>
      <c r="I59" s="64"/>
      <c r="L59" s="26"/>
      <c r="M59" s="26"/>
      <c r="N59" s="26"/>
      <c r="O59" s="26"/>
      <c r="P59" s="26"/>
      <c r="Q59" s="26"/>
      <c r="S59" s="26"/>
    </row>
    <row r="60" spans="2:62" s="18" customFormat="1" ht="116.25" x14ac:dyDescent="0.25">
      <c r="B60" s="15">
        <v>51</v>
      </c>
      <c r="C60" s="14" t="s">
        <v>193</v>
      </c>
      <c r="D60" s="43" t="s">
        <v>722</v>
      </c>
      <c r="E60" s="44" t="s">
        <v>734</v>
      </c>
      <c r="F60" s="18">
        <v>13</v>
      </c>
      <c r="G60" s="67"/>
      <c r="H60" s="18" t="s">
        <v>1653</v>
      </c>
      <c r="I60" s="18" t="s">
        <v>1654</v>
      </c>
      <c r="J60" s="66" t="s">
        <v>24</v>
      </c>
      <c r="K60" s="18" t="s">
        <v>71</v>
      </c>
      <c r="L60" s="19" t="s">
        <v>1601</v>
      </c>
      <c r="M60" s="19" t="s">
        <v>72</v>
      </c>
      <c r="N60" s="19" t="s">
        <v>73</v>
      </c>
      <c r="O60" s="19" t="s">
        <v>73</v>
      </c>
      <c r="P60" s="19" t="s">
        <v>74</v>
      </c>
      <c r="Q60" s="19"/>
      <c r="R60" s="18" t="s">
        <v>1693</v>
      </c>
      <c r="S60" s="152">
        <v>4028039301</v>
      </c>
      <c r="T60" s="18" t="s">
        <v>69</v>
      </c>
      <c r="U60" s="18">
        <v>36</v>
      </c>
      <c r="V60" s="14" t="s">
        <v>53</v>
      </c>
      <c r="W60" s="14" t="s">
        <v>44</v>
      </c>
      <c r="X60" s="14" t="s">
        <v>18</v>
      </c>
      <c r="Y60" s="43">
        <v>4</v>
      </c>
      <c r="Z60" s="43">
        <v>1.1000000000000001</v>
      </c>
      <c r="AA60" s="14" t="s">
        <v>18</v>
      </c>
      <c r="AD60" s="14"/>
      <c r="AG60" s="14"/>
      <c r="AH60" s="14" t="s">
        <v>51</v>
      </c>
      <c r="AI60" s="142" t="s">
        <v>285</v>
      </c>
      <c r="AJ60" s="142" t="s">
        <v>286</v>
      </c>
      <c r="AK60" s="142" t="s">
        <v>287</v>
      </c>
      <c r="AL60" s="142" t="s">
        <v>288</v>
      </c>
      <c r="AM60" s="142" t="s">
        <v>289</v>
      </c>
      <c r="AN60" s="142" t="s">
        <v>290</v>
      </c>
      <c r="AO60" s="142" t="s">
        <v>291</v>
      </c>
      <c r="AP60" s="142" t="s">
        <v>292</v>
      </c>
      <c r="AQ60" s="142" t="s">
        <v>293</v>
      </c>
      <c r="AR60" s="142" t="s">
        <v>294</v>
      </c>
      <c r="AS60" s="142" t="s">
        <v>295</v>
      </c>
      <c r="AT60" s="142" t="s">
        <v>296</v>
      </c>
      <c r="AU60" s="142" t="s">
        <v>297</v>
      </c>
      <c r="AV60" s="142" t="s">
        <v>298</v>
      </c>
      <c r="AW60" s="142" t="s">
        <v>299</v>
      </c>
      <c r="AX60" s="142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4"/>
    </row>
    <row r="61" spans="2:62" s="18" customFormat="1" ht="116.25" x14ac:dyDescent="0.25">
      <c r="B61" s="15">
        <f t="shared" si="0"/>
        <v>52</v>
      </c>
      <c r="C61" s="14" t="s">
        <v>193</v>
      </c>
      <c r="D61" s="43" t="s">
        <v>722</v>
      </c>
      <c r="E61" s="44" t="s">
        <v>233</v>
      </c>
      <c r="F61" s="18" t="s">
        <v>735</v>
      </c>
      <c r="G61" s="67"/>
      <c r="H61" s="18" t="s">
        <v>1655</v>
      </c>
      <c r="I61" s="18" t="s">
        <v>1656</v>
      </c>
      <c r="J61" s="66" t="s">
        <v>24</v>
      </c>
      <c r="K61" s="18" t="s">
        <v>71</v>
      </c>
      <c r="L61" s="19" t="s">
        <v>1601</v>
      </c>
      <c r="M61" s="19" t="s">
        <v>72</v>
      </c>
      <c r="N61" s="19" t="s">
        <v>73</v>
      </c>
      <c r="O61" s="19" t="s">
        <v>73</v>
      </c>
      <c r="P61" s="19" t="s">
        <v>74</v>
      </c>
      <c r="Q61" s="19"/>
      <c r="R61" s="18" t="s">
        <v>1693</v>
      </c>
      <c r="S61" s="152">
        <v>4028039301</v>
      </c>
      <c r="T61" s="18" t="s">
        <v>69</v>
      </c>
      <c r="U61" s="18">
        <v>36</v>
      </c>
      <c r="V61" s="14" t="s">
        <v>53</v>
      </c>
      <c r="W61" s="14" t="s">
        <v>44</v>
      </c>
      <c r="X61" s="14" t="s">
        <v>18</v>
      </c>
      <c r="Y61" s="45">
        <v>3</v>
      </c>
      <c r="Z61" s="45">
        <v>1.1000000000000001</v>
      </c>
      <c r="AA61" s="14" t="s">
        <v>18</v>
      </c>
      <c r="AD61" s="14"/>
      <c r="AG61" s="14"/>
      <c r="AH61" s="14" t="s">
        <v>51</v>
      </c>
      <c r="AI61" s="142" t="s">
        <v>300</v>
      </c>
      <c r="AJ61" s="142" t="s">
        <v>301</v>
      </c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4"/>
    </row>
    <row r="62" spans="2:62" s="18" customFormat="1" ht="116.25" x14ac:dyDescent="0.25">
      <c r="B62" s="15">
        <f t="shared" si="0"/>
        <v>53</v>
      </c>
      <c r="C62" s="14" t="s">
        <v>193</v>
      </c>
      <c r="D62" s="43" t="s">
        <v>722</v>
      </c>
      <c r="E62" s="44" t="s">
        <v>736</v>
      </c>
      <c r="F62" s="18" t="s">
        <v>737</v>
      </c>
      <c r="G62" s="67"/>
      <c r="H62" s="18" t="s">
        <v>1657</v>
      </c>
      <c r="I62" s="18" t="s">
        <v>1658</v>
      </c>
      <c r="J62" s="66" t="s">
        <v>24</v>
      </c>
      <c r="K62" s="18" t="s">
        <v>71</v>
      </c>
      <c r="L62" s="19" t="s">
        <v>1601</v>
      </c>
      <c r="M62" s="19" t="s">
        <v>72</v>
      </c>
      <c r="N62" s="19" t="s">
        <v>73</v>
      </c>
      <c r="O62" s="19" t="s">
        <v>73</v>
      </c>
      <c r="P62" s="19" t="s">
        <v>74</v>
      </c>
      <c r="Q62" s="19"/>
      <c r="R62" s="18" t="s">
        <v>1693</v>
      </c>
      <c r="S62" s="152">
        <v>4028039301</v>
      </c>
      <c r="T62" s="18" t="s">
        <v>69</v>
      </c>
      <c r="U62" s="18">
        <v>36</v>
      </c>
      <c r="V62" s="14" t="s">
        <v>53</v>
      </c>
      <c r="W62" s="14" t="s">
        <v>44</v>
      </c>
      <c r="X62" s="14" t="s">
        <v>18</v>
      </c>
      <c r="Y62" s="45">
        <v>2</v>
      </c>
      <c r="Z62" s="45">
        <v>1.1000000000000001</v>
      </c>
      <c r="AA62" s="14" t="s">
        <v>18</v>
      </c>
      <c r="AD62" s="14"/>
      <c r="AG62" s="14"/>
      <c r="AH62" s="14" t="s">
        <v>51</v>
      </c>
      <c r="AI62" s="142" t="s">
        <v>302</v>
      </c>
      <c r="AJ62" s="142" t="s">
        <v>303</v>
      </c>
      <c r="AK62" s="142" t="s">
        <v>304</v>
      </c>
      <c r="AL62" s="142" t="s">
        <v>305</v>
      </c>
      <c r="AM62" s="142" t="s">
        <v>306</v>
      </c>
      <c r="AN62" s="142" t="s">
        <v>307</v>
      </c>
      <c r="AO62" s="142" t="s">
        <v>308</v>
      </c>
      <c r="AP62" s="142" t="s">
        <v>309</v>
      </c>
      <c r="AQ62" s="142" t="s">
        <v>310</v>
      </c>
      <c r="AR62" s="142" t="s">
        <v>311</v>
      </c>
      <c r="AS62" s="142" t="s">
        <v>312</v>
      </c>
      <c r="AT62" s="142" t="s">
        <v>313</v>
      </c>
      <c r="AU62" s="142" t="s">
        <v>314</v>
      </c>
      <c r="AV62" s="142" t="s">
        <v>315</v>
      </c>
      <c r="AW62" s="142" t="s">
        <v>316</v>
      </c>
      <c r="AX62" s="142" t="s">
        <v>317</v>
      </c>
      <c r="AY62" s="142" t="s">
        <v>318</v>
      </c>
      <c r="AZ62" s="142" t="s">
        <v>319</v>
      </c>
      <c r="BA62" s="142" t="s">
        <v>320</v>
      </c>
      <c r="BB62" s="142" t="s">
        <v>321</v>
      </c>
      <c r="BC62" s="142" t="s">
        <v>322</v>
      </c>
      <c r="BD62" s="142" t="s">
        <v>323</v>
      </c>
      <c r="BE62" s="143"/>
      <c r="BF62" s="143"/>
      <c r="BG62" s="143"/>
      <c r="BH62" s="143"/>
      <c r="BI62" s="143"/>
      <c r="BJ62" s="144"/>
    </row>
    <row r="63" spans="2:62" s="16" customFormat="1" ht="116.25" x14ac:dyDescent="0.25">
      <c r="B63" s="15">
        <f t="shared" si="0"/>
        <v>54</v>
      </c>
      <c r="C63" s="14" t="s">
        <v>193</v>
      </c>
      <c r="D63" s="46" t="s">
        <v>722</v>
      </c>
      <c r="E63" s="44" t="s">
        <v>738</v>
      </c>
      <c r="F63" s="16" t="s">
        <v>739</v>
      </c>
      <c r="G63" s="137"/>
      <c r="H63" s="18" t="s">
        <v>1659</v>
      </c>
      <c r="I63" s="18" t="s">
        <v>1660</v>
      </c>
      <c r="J63" s="138" t="s">
        <v>24</v>
      </c>
      <c r="K63" s="16" t="s">
        <v>71</v>
      </c>
      <c r="L63" s="19" t="s">
        <v>1601</v>
      </c>
      <c r="M63" s="20" t="s">
        <v>72</v>
      </c>
      <c r="N63" s="20" t="s">
        <v>73</v>
      </c>
      <c r="O63" s="20" t="s">
        <v>73</v>
      </c>
      <c r="P63" s="20" t="s">
        <v>74</v>
      </c>
      <c r="Q63" s="20"/>
      <c r="R63" s="18" t="s">
        <v>1693</v>
      </c>
      <c r="S63" s="152">
        <v>4028039301</v>
      </c>
      <c r="T63" s="18" t="s">
        <v>69</v>
      </c>
      <c r="U63" s="18">
        <v>36</v>
      </c>
      <c r="V63" s="14" t="s">
        <v>53</v>
      </c>
      <c r="W63" s="14" t="s">
        <v>44</v>
      </c>
      <c r="X63" s="14" t="s">
        <v>18</v>
      </c>
      <c r="Y63" s="44">
        <v>2</v>
      </c>
      <c r="Z63" s="44">
        <v>4</v>
      </c>
      <c r="AA63" s="14" t="s">
        <v>53</v>
      </c>
      <c r="AD63" s="24"/>
      <c r="AG63" s="24"/>
      <c r="AH63" s="14" t="s">
        <v>51</v>
      </c>
      <c r="AI63" s="142" t="s">
        <v>324</v>
      </c>
      <c r="AJ63" s="142" t="s">
        <v>325</v>
      </c>
      <c r="AK63" s="142" t="s">
        <v>326</v>
      </c>
      <c r="AL63" s="142" t="s">
        <v>327</v>
      </c>
      <c r="AM63" s="142" t="s">
        <v>328</v>
      </c>
      <c r="AN63" s="142" t="s">
        <v>329</v>
      </c>
      <c r="AO63" s="142" t="s">
        <v>330</v>
      </c>
      <c r="AP63" s="142" t="s">
        <v>331</v>
      </c>
      <c r="AQ63" s="142" t="s">
        <v>332</v>
      </c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4"/>
    </row>
    <row r="64" spans="2:62" s="18" customFormat="1" ht="139.5" x14ac:dyDescent="0.25">
      <c r="B64" s="15">
        <f t="shared" si="0"/>
        <v>55</v>
      </c>
      <c r="C64" s="14" t="s">
        <v>193</v>
      </c>
      <c r="D64" s="43" t="s">
        <v>722</v>
      </c>
      <c r="E64" s="45" t="s">
        <v>658</v>
      </c>
      <c r="F64" s="18" t="s">
        <v>740</v>
      </c>
      <c r="G64" s="67"/>
      <c r="H64" s="18" t="s">
        <v>1661</v>
      </c>
      <c r="I64" s="18" t="s">
        <v>1662</v>
      </c>
      <c r="J64" s="66" t="s">
        <v>24</v>
      </c>
      <c r="K64" s="18" t="s">
        <v>71</v>
      </c>
      <c r="L64" s="19" t="s">
        <v>1601</v>
      </c>
      <c r="M64" s="19" t="s">
        <v>72</v>
      </c>
      <c r="N64" s="19" t="s">
        <v>73</v>
      </c>
      <c r="O64" s="19" t="s">
        <v>73</v>
      </c>
      <c r="P64" s="19" t="s">
        <v>74</v>
      </c>
      <c r="Q64" s="19"/>
      <c r="R64" s="18" t="s">
        <v>1693</v>
      </c>
      <c r="S64" s="152">
        <v>4028039301</v>
      </c>
      <c r="T64" s="18" t="s">
        <v>69</v>
      </c>
      <c r="U64" s="18">
        <v>36</v>
      </c>
      <c r="V64" s="14" t="s">
        <v>53</v>
      </c>
      <c r="W64" s="14" t="s">
        <v>44</v>
      </c>
      <c r="X64" s="14" t="s">
        <v>18</v>
      </c>
      <c r="Y64" s="44">
        <v>2</v>
      </c>
      <c r="Z64" s="44">
        <v>4</v>
      </c>
      <c r="AA64" s="14" t="s">
        <v>53</v>
      </c>
      <c r="AD64" s="14"/>
      <c r="AG64" s="14"/>
      <c r="AH64" s="14" t="s">
        <v>51</v>
      </c>
      <c r="AI64" s="142" t="s">
        <v>333</v>
      </c>
      <c r="AJ64" s="142" t="s">
        <v>334</v>
      </c>
      <c r="AK64" s="142" t="s">
        <v>335</v>
      </c>
      <c r="AL64" s="142" t="s">
        <v>336</v>
      </c>
      <c r="AM64" s="142" t="s">
        <v>337</v>
      </c>
      <c r="AN64" s="142" t="s">
        <v>338</v>
      </c>
      <c r="AO64" s="142" t="s">
        <v>339</v>
      </c>
      <c r="AP64" s="142" t="s">
        <v>340</v>
      </c>
      <c r="AQ64" s="142" t="s">
        <v>341</v>
      </c>
      <c r="AR64" s="142" t="s">
        <v>342</v>
      </c>
      <c r="AS64" s="142" t="s">
        <v>343</v>
      </c>
      <c r="AT64" s="142" t="s">
        <v>344</v>
      </c>
      <c r="AU64" s="142" t="s">
        <v>345</v>
      </c>
      <c r="AV64" s="142" t="s">
        <v>346</v>
      </c>
      <c r="AW64" s="142" t="s">
        <v>347</v>
      </c>
      <c r="AX64" s="142" t="s">
        <v>348</v>
      </c>
      <c r="AY64" s="142" t="s">
        <v>349</v>
      </c>
      <c r="AZ64" s="142" t="s">
        <v>350</v>
      </c>
      <c r="BA64" s="142" t="s">
        <v>351</v>
      </c>
      <c r="BB64" s="142" t="s">
        <v>352</v>
      </c>
      <c r="BC64" s="142" t="s">
        <v>353</v>
      </c>
      <c r="BD64" s="142" t="s">
        <v>354</v>
      </c>
      <c r="BE64" s="142" t="s">
        <v>355</v>
      </c>
      <c r="BF64" s="143"/>
      <c r="BG64" s="143"/>
      <c r="BH64" s="143"/>
      <c r="BI64" s="143"/>
      <c r="BJ64" s="144"/>
    </row>
    <row r="65" spans="2:63" s="18" customFormat="1" ht="116.25" x14ac:dyDescent="0.25">
      <c r="B65" s="15">
        <f t="shared" si="0"/>
        <v>56</v>
      </c>
      <c r="C65" s="14" t="s">
        <v>193</v>
      </c>
      <c r="D65" s="43" t="s">
        <v>722</v>
      </c>
      <c r="E65" s="44" t="s">
        <v>734</v>
      </c>
      <c r="F65" s="18" t="s">
        <v>628</v>
      </c>
      <c r="G65" s="67"/>
      <c r="H65" s="18" t="s">
        <v>1456</v>
      </c>
      <c r="I65" s="18" t="s">
        <v>1457</v>
      </c>
      <c r="J65" s="66" t="s">
        <v>24</v>
      </c>
      <c r="K65" s="18" t="s">
        <v>71</v>
      </c>
      <c r="L65" s="19" t="s">
        <v>1601</v>
      </c>
      <c r="M65" s="19" t="s">
        <v>72</v>
      </c>
      <c r="N65" s="19" t="s">
        <v>73</v>
      </c>
      <c r="O65" s="19" t="s">
        <v>73</v>
      </c>
      <c r="P65" s="19" t="s">
        <v>74</v>
      </c>
      <c r="Q65" s="19"/>
      <c r="R65" s="18" t="s">
        <v>1693</v>
      </c>
      <c r="S65" s="152">
        <v>4028039301</v>
      </c>
      <c r="T65" s="18" t="s">
        <v>69</v>
      </c>
      <c r="U65" s="18">
        <v>36</v>
      </c>
      <c r="V65" s="14" t="s">
        <v>53</v>
      </c>
      <c r="W65" s="14" t="s">
        <v>44</v>
      </c>
      <c r="X65" s="14" t="s">
        <v>18</v>
      </c>
      <c r="Y65" s="45">
        <v>5</v>
      </c>
      <c r="Z65" s="45">
        <v>1.1000000000000001</v>
      </c>
      <c r="AA65" s="14" t="s">
        <v>18</v>
      </c>
      <c r="AD65" s="14"/>
      <c r="AG65" s="14"/>
      <c r="AH65" s="14" t="s">
        <v>51</v>
      </c>
      <c r="AI65" s="142" t="s">
        <v>356</v>
      </c>
      <c r="AJ65" s="142" t="s">
        <v>357</v>
      </c>
      <c r="AK65" s="142" t="s">
        <v>358</v>
      </c>
      <c r="AL65" s="142" t="s">
        <v>359</v>
      </c>
      <c r="AM65" s="142" t="s">
        <v>360</v>
      </c>
      <c r="AN65" s="142" t="s">
        <v>361</v>
      </c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4"/>
    </row>
    <row r="66" spans="2:63" s="18" customFormat="1" ht="116.25" x14ac:dyDescent="0.25">
      <c r="B66" s="15">
        <f t="shared" si="0"/>
        <v>57</v>
      </c>
      <c r="C66" s="14" t="s">
        <v>193</v>
      </c>
      <c r="D66" s="43" t="s">
        <v>722</v>
      </c>
      <c r="E66" s="44" t="s">
        <v>738</v>
      </c>
      <c r="F66" s="18" t="s">
        <v>1651</v>
      </c>
      <c r="G66" s="67"/>
      <c r="H66" s="18" t="s">
        <v>1663</v>
      </c>
      <c r="I66" s="18" t="s">
        <v>1664</v>
      </c>
      <c r="J66" s="66" t="s">
        <v>24</v>
      </c>
      <c r="K66" s="18" t="s">
        <v>71</v>
      </c>
      <c r="L66" s="19" t="s">
        <v>1601</v>
      </c>
      <c r="M66" s="19" t="s">
        <v>72</v>
      </c>
      <c r="N66" s="19" t="s">
        <v>73</v>
      </c>
      <c r="O66" s="19" t="s">
        <v>73</v>
      </c>
      <c r="P66" s="19" t="s">
        <v>74</v>
      </c>
      <c r="Q66" s="19"/>
      <c r="R66" s="18" t="s">
        <v>1693</v>
      </c>
      <c r="S66" s="152">
        <v>4028039301</v>
      </c>
      <c r="T66" s="18" t="s">
        <v>69</v>
      </c>
      <c r="U66" s="18">
        <v>36</v>
      </c>
      <c r="V66" s="14" t="s">
        <v>53</v>
      </c>
      <c r="W66" s="14" t="s">
        <v>44</v>
      </c>
      <c r="X66" s="14" t="s">
        <v>18</v>
      </c>
      <c r="Y66" s="45">
        <v>2</v>
      </c>
      <c r="Z66" s="45">
        <v>1.1000000000000001</v>
      </c>
      <c r="AA66" s="14" t="s">
        <v>18</v>
      </c>
      <c r="AD66" s="14"/>
      <c r="AG66" s="14"/>
      <c r="AH66" s="14" t="s">
        <v>51</v>
      </c>
      <c r="AI66" s="142" t="s">
        <v>362</v>
      </c>
      <c r="AJ66" s="142" t="s">
        <v>363</v>
      </c>
      <c r="AK66" s="142" t="s">
        <v>364</v>
      </c>
      <c r="AL66" s="142" t="s">
        <v>365</v>
      </c>
      <c r="AM66" s="142" t="s">
        <v>366</v>
      </c>
      <c r="AN66" s="142" t="s">
        <v>367</v>
      </c>
      <c r="AO66" s="142" t="s">
        <v>368</v>
      </c>
      <c r="AP66" s="142" t="s">
        <v>369</v>
      </c>
      <c r="AQ66" s="142" t="s">
        <v>370</v>
      </c>
      <c r="AR66" s="142" t="s">
        <v>371</v>
      </c>
      <c r="AS66" s="142" t="s">
        <v>372</v>
      </c>
      <c r="AT66" s="142" t="s">
        <v>373</v>
      </c>
      <c r="AU66" s="142" t="s">
        <v>373</v>
      </c>
      <c r="AV66" s="142" t="s">
        <v>374</v>
      </c>
      <c r="AW66" s="142" t="s">
        <v>375</v>
      </c>
      <c r="AX66" s="142" t="s">
        <v>376</v>
      </c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4"/>
    </row>
    <row r="67" spans="2:63" s="18" customFormat="1" ht="139.5" customHeight="1" x14ac:dyDescent="0.25">
      <c r="B67" s="15">
        <f t="shared" si="0"/>
        <v>58</v>
      </c>
      <c r="C67" s="14" t="s">
        <v>193</v>
      </c>
      <c r="D67" s="43" t="s">
        <v>722</v>
      </c>
      <c r="E67" s="44" t="s">
        <v>738</v>
      </c>
      <c r="F67" s="18" t="s">
        <v>1652</v>
      </c>
      <c r="G67" s="67"/>
      <c r="J67" s="66" t="s">
        <v>24</v>
      </c>
      <c r="K67" s="18" t="s">
        <v>71</v>
      </c>
      <c r="L67" s="19" t="s">
        <v>1601</v>
      </c>
      <c r="M67" s="19" t="s">
        <v>72</v>
      </c>
      <c r="N67" s="19" t="s">
        <v>73</v>
      </c>
      <c r="O67" s="19" t="s">
        <v>73</v>
      </c>
      <c r="P67" s="19" t="s">
        <v>74</v>
      </c>
      <c r="Q67" s="19"/>
      <c r="R67" s="18" t="s">
        <v>1693</v>
      </c>
      <c r="S67" s="152">
        <v>4028039301</v>
      </c>
      <c r="T67" s="18" t="s">
        <v>69</v>
      </c>
      <c r="U67" s="18">
        <v>36</v>
      </c>
      <c r="V67" s="14" t="s">
        <v>53</v>
      </c>
      <c r="W67" s="14" t="s">
        <v>44</v>
      </c>
      <c r="X67" s="14" t="s">
        <v>18</v>
      </c>
      <c r="Y67" s="45">
        <v>1</v>
      </c>
      <c r="Z67" s="45">
        <v>8</v>
      </c>
      <c r="AA67" s="14" t="s">
        <v>18</v>
      </c>
      <c r="AD67" s="14"/>
      <c r="AG67" s="14"/>
      <c r="AH67" s="14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4"/>
    </row>
    <row r="68" spans="2:63" s="18" customFormat="1" ht="116.25" x14ac:dyDescent="0.25">
      <c r="B68" s="15">
        <f t="shared" si="0"/>
        <v>59</v>
      </c>
      <c r="C68" s="14" t="s">
        <v>193</v>
      </c>
      <c r="D68" s="43" t="s">
        <v>722</v>
      </c>
      <c r="E68" s="44" t="s">
        <v>741</v>
      </c>
      <c r="F68" s="18" t="s">
        <v>742</v>
      </c>
      <c r="G68" s="67"/>
      <c r="H68" s="18" t="s">
        <v>1665</v>
      </c>
      <c r="I68" s="18" t="s">
        <v>1458</v>
      </c>
      <c r="J68" s="66" t="s">
        <v>24</v>
      </c>
      <c r="K68" s="18" t="s">
        <v>71</v>
      </c>
      <c r="L68" s="19" t="s">
        <v>1601</v>
      </c>
      <c r="M68" s="19" t="s">
        <v>72</v>
      </c>
      <c r="N68" s="19" t="s">
        <v>73</v>
      </c>
      <c r="O68" s="19" t="s">
        <v>73</v>
      </c>
      <c r="P68" s="19" t="s">
        <v>74</v>
      </c>
      <c r="Q68" s="19"/>
      <c r="R68" s="18" t="s">
        <v>1693</v>
      </c>
      <c r="S68" s="152">
        <v>4028039301</v>
      </c>
      <c r="T68" s="18" t="s">
        <v>69</v>
      </c>
      <c r="U68" s="18">
        <v>36</v>
      </c>
      <c r="V68" s="14" t="s">
        <v>53</v>
      </c>
      <c r="W68" s="14" t="s">
        <v>44</v>
      </c>
      <c r="X68" s="14" t="s">
        <v>18</v>
      </c>
      <c r="Y68" s="45">
        <v>2</v>
      </c>
      <c r="Z68" s="45">
        <v>1.1000000000000001</v>
      </c>
      <c r="AA68" s="14" t="s">
        <v>18</v>
      </c>
      <c r="AD68" s="14"/>
      <c r="AG68" s="14"/>
      <c r="AH68" s="14" t="s">
        <v>51</v>
      </c>
      <c r="AI68" s="142" t="s">
        <v>752</v>
      </c>
      <c r="AJ68" s="142" t="s">
        <v>377</v>
      </c>
      <c r="AK68" s="142" t="s">
        <v>378</v>
      </c>
      <c r="AL68" s="142" t="s">
        <v>379</v>
      </c>
      <c r="AM68" s="142" t="s">
        <v>380</v>
      </c>
      <c r="AN68" s="142" t="s">
        <v>381</v>
      </c>
      <c r="AO68" s="142" t="s">
        <v>382</v>
      </c>
      <c r="AP68" s="142" t="s">
        <v>383</v>
      </c>
      <c r="AQ68" s="142" t="s">
        <v>324</v>
      </c>
      <c r="AR68" s="142" t="s">
        <v>325</v>
      </c>
      <c r="AS68" s="142" t="s">
        <v>384</v>
      </c>
      <c r="AT68" s="142" t="s">
        <v>385</v>
      </c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4"/>
    </row>
    <row r="69" spans="2:63" s="18" customFormat="1" ht="116.25" x14ac:dyDescent="0.25">
      <c r="B69" s="15">
        <f t="shared" si="0"/>
        <v>60</v>
      </c>
      <c r="C69" s="14" t="s">
        <v>193</v>
      </c>
      <c r="D69" s="43" t="s">
        <v>722</v>
      </c>
      <c r="E69" s="44" t="s">
        <v>743</v>
      </c>
      <c r="F69" s="18" t="s">
        <v>744</v>
      </c>
      <c r="G69" s="67"/>
      <c r="H69" s="18" t="s">
        <v>1666</v>
      </c>
      <c r="I69" s="18" t="s">
        <v>1667</v>
      </c>
      <c r="J69" s="66" t="s">
        <v>24</v>
      </c>
      <c r="K69" s="18" t="s">
        <v>71</v>
      </c>
      <c r="L69" s="19" t="s">
        <v>1601</v>
      </c>
      <c r="M69" s="19" t="s">
        <v>72</v>
      </c>
      <c r="N69" s="19" t="s">
        <v>73</v>
      </c>
      <c r="O69" s="19" t="s">
        <v>73</v>
      </c>
      <c r="P69" s="19" t="s">
        <v>74</v>
      </c>
      <c r="Q69" s="19"/>
      <c r="R69" s="18" t="s">
        <v>1693</v>
      </c>
      <c r="S69" s="152">
        <v>4028039301</v>
      </c>
      <c r="T69" s="18" t="s">
        <v>69</v>
      </c>
      <c r="U69" s="18">
        <v>36</v>
      </c>
      <c r="V69" s="14" t="s">
        <v>53</v>
      </c>
      <c r="W69" s="14" t="s">
        <v>44</v>
      </c>
      <c r="X69" s="14" t="s">
        <v>18</v>
      </c>
      <c r="Y69" s="43">
        <v>3</v>
      </c>
      <c r="Z69" s="43">
        <v>0.75</v>
      </c>
      <c r="AA69" s="14" t="s">
        <v>18</v>
      </c>
      <c r="AD69" s="14"/>
      <c r="AG69" s="14"/>
      <c r="AH69" s="14" t="s">
        <v>51</v>
      </c>
      <c r="AI69" s="143" t="s">
        <v>386</v>
      </c>
      <c r="AJ69" s="142" t="s">
        <v>387</v>
      </c>
      <c r="AK69" s="142" t="s">
        <v>388</v>
      </c>
      <c r="AL69" s="142" t="s">
        <v>389</v>
      </c>
      <c r="AM69" s="142" t="s">
        <v>390</v>
      </c>
      <c r="AN69" s="142" t="s">
        <v>391</v>
      </c>
      <c r="AO69" s="142" t="s">
        <v>392</v>
      </c>
      <c r="AP69" s="142" t="s">
        <v>393</v>
      </c>
      <c r="AQ69" s="142" t="s">
        <v>394</v>
      </c>
      <c r="AR69" s="142" t="s">
        <v>395</v>
      </c>
      <c r="AS69" s="142" t="s">
        <v>396</v>
      </c>
      <c r="AT69" s="142" t="s">
        <v>397</v>
      </c>
      <c r="AU69" s="142" t="s">
        <v>398</v>
      </c>
      <c r="AV69" s="142" t="s">
        <v>399</v>
      </c>
      <c r="AW69" s="142" t="s">
        <v>400</v>
      </c>
      <c r="AX69" s="142" t="s">
        <v>401</v>
      </c>
      <c r="AY69" s="142" t="s">
        <v>402</v>
      </c>
      <c r="AZ69" s="142" t="s">
        <v>403</v>
      </c>
      <c r="BA69" s="143"/>
      <c r="BB69" s="143"/>
      <c r="BC69" s="143"/>
      <c r="BD69" s="143"/>
      <c r="BE69" s="143"/>
      <c r="BF69" s="143"/>
      <c r="BG69" s="143"/>
      <c r="BH69" s="143"/>
      <c r="BI69" s="143"/>
      <c r="BJ69" s="144"/>
    </row>
    <row r="70" spans="2:63" s="18" customFormat="1" ht="128.25" customHeight="1" x14ac:dyDescent="0.25">
      <c r="B70" s="15">
        <f t="shared" si="0"/>
        <v>61</v>
      </c>
      <c r="C70" s="14" t="s">
        <v>193</v>
      </c>
      <c r="D70" s="43" t="s">
        <v>722</v>
      </c>
      <c r="E70" s="44" t="s">
        <v>745</v>
      </c>
      <c r="F70" s="18" t="s">
        <v>746</v>
      </c>
      <c r="G70" s="67"/>
      <c r="H70" s="18" t="s">
        <v>1668</v>
      </c>
      <c r="I70" s="18" t="s">
        <v>1669</v>
      </c>
      <c r="J70" s="66" t="s">
        <v>24</v>
      </c>
      <c r="K70" s="18" t="s">
        <v>71</v>
      </c>
      <c r="L70" s="19" t="s">
        <v>1601</v>
      </c>
      <c r="M70" s="19" t="s">
        <v>72</v>
      </c>
      <c r="N70" s="19" t="s">
        <v>73</v>
      </c>
      <c r="O70" s="19" t="s">
        <v>73</v>
      </c>
      <c r="P70" s="19" t="s">
        <v>74</v>
      </c>
      <c r="Q70" s="19"/>
      <c r="R70" s="18" t="s">
        <v>1693</v>
      </c>
      <c r="S70" s="152">
        <v>4028039301</v>
      </c>
      <c r="T70" s="18" t="s">
        <v>69</v>
      </c>
      <c r="U70" s="18">
        <v>36</v>
      </c>
      <c r="V70" s="14" t="s">
        <v>53</v>
      </c>
      <c r="W70" s="14" t="s">
        <v>44</v>
      </c>
      <c r="X70" s="14" t="s">
        <v>18</v>
      </c>
      <c r="Y70" s="45">
        <v>2</v>
      </c>
      <c r="Z70" s="45">
        <v>4</v>
      </c>
      <c r="AA70" s="14" t="s">
        <v>53</v>
      </c>
      <c r="AD70" s="14"/>
      <c r="AG70" s="14"/>
      <c r="AH70" s="14" t="s">
        <v>51</v>
      </c>
      <c r="AI70" s="142" t="s">
        <v>404</v>
      </c>
      <c r="AJ70" s="142" t="s">
        <v>405</v>
      </c>
      <c r="AK70" s="142" t="s">
        <v>406</v>
      </c>
      <c r="AL70" s="142" t="s">
        <v>407</v>
      </c>
      <c r="AM70" s="142" t="s">
        <v>408</v>
      </c>
      <c r="AN70" s="142" t="s">
        <v>409</v>
      </c>
      <c r="AO70" s="142" t="s">
        <v>410</v>
      </c>
      <c r="AP70" s="142" t="s">
        <v>411</v>
      </c>
      <c r="AQ70" s="142" t="s">
        <v>412</v>
      </c>
      <c r="AR70" s="142" t="s">
        <v>413</v>
      </c>
      <c r="AS70" s="142" t="s">
        <v>414</v>
      </c>
      <c r="AT70" s="142" t="s">
        <v>415</v>
      </c>
      <c r="AU70" s="142" t="s">
        <v>416</v>
      </c>
      <c r="AV70" s="142" t="s">
        <v>417</v>
      </c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4"/>
    </row>
    <row r="71" spans="2:63" s="18" customFormat="1" ht="131.25" customHeight="1" x14ac:dyDescent="0.25">
      <c r="B71" s="15">
        <f t="shared" si="0"/>
        <v>62</v>
      </c>
      <c r="C71" s="14" t="s">
        <v>193</v>
      </c>
      <c r="D71" s="43" t="s">
        <v>722</v>
      </c>
      <c r="E71" s="44" t="s">
        <v>723</v>
      </c>
      <c r="G71" s="67"/>
      <c r="H71" s="18" t="s">
        <v>1661</v>
      </c>
      <c r="I71" s="18" t="s">
        <v>1662</v>
      </c>
      <c r="J71" s="66" t="s">
        <v>24</v>
      </c>
      <c r="K71" s="18" t="s">
        <v>71</v>
      </c>
      <c r="L71" s="19" t="s">
        <v>1601</v>
      </c>
      <c r="M71" s="19" t="s">
        <v>72</v>
      </c>
      <c r="N71" s="19" t="s">
        <v>73</v>
      </c>
      <c r="O71" s="19" t="s">
        <v>73</v>
      </c>
      <c r="P71" s="19" t="s">
        <v>74</v>
      </c>
      <c r="Q71" s="19"/>
      <c r="R71" s="18" t="s">
        <v>1693</v>
      </c>
      <c r="S71" s="152">
        <v>4028039301</v>
      </c>
      <c r="T71" s="18" t="s">
        <v>69</v>
      </c>
      <c r="U71" s="18">
        <v>36</v>
      </c>
      <c r="V71" s="14" t="s">
        <v>53</v>
      </c>
      <c r="W71" s="14" t="s">
        <v>44</v>
      </c>
      <c r="X71" s="14" t="s">
        <v>18</v>
      </c>
      <c r="Y71" s="45">
        <v>1</v>
      </c>
      <c r="Z71" s="45">
        <v>8</v>
      </c>
      <c r="AA71" s="14" t="s">
        <v>18</v>
      </c>
      <c r="AD71" s="14"/>
      <c r="AG71" s="14"/>
      <c r="AH71" s="14" t="s">
        <v>51</v>
      </c>
      <c r="AI71" s="142" t="s">
        <v>418</v>
      </c>
      <c r="AJ71" s="142" t="s">
        <v>419</v>
      </c>
      <c r="AK71" s="142" t="s">
        <v>420</v>
      </c>
      <c r="AL71" s="142" t="s">
        <v>421</v>
      </c>
      <c r="AM71" s="142" t="s">
        <v>422</v>
      </c>
      <c r="AN71" s="142" t="s">
        <v>423</v>
      </c>
      <c r="AO71" s="142" t="s">
        <v>424</v>
      </c>
      <c r="AP71" s="142" t="s">
        <v>425</v>
      </c>
      <c r="AQ71" s="142" t="s">
        <v>426</v>
      </c>
      <c r="AR71" s="142" t="s">
        <v>427</v>
      </c>
      <c r="AS71" s="142" t="s">
        <v>428</v>
      </c>
      <c r="AT71" s="142" t="s">
        <v>429</v>
      </c>
      <c r="AU71" s="142" t="s">
        <v>430</v>
      </c>
      <c r="AV71" s="142" t="s">
        <v>431</v>
      </c>
      <c r="AW71" s="142" t="s">
        <v>432</v>
      </c>
      <c r="AX71" s="142" t="s">
        <v>433</v>
      </c>
      <c r="AY71" s="142" t="s">
        <v>434</v>
      </c>
      <c r="AZ71" s="142" t="s">
        <v>435</v>
      </c>
      <c r="BA71" s="142" t="s">
        <v>436</v>
      </c>
      <c r="BB71" s="142" t="s">
        <v>437</v>
      </c>
      <c r="BC71" s="142" t="s">
        <v>438</v>
      </c>
      <c r="BD71" s="142"/>
      <c r="BE71" s="143"/>
      <c r="BF71" s="143"/>
      <c r="BG71" s="143"/>
      <c r="BH71" s="143"/>
      <c r="BI71" s="143"/>
      <c r="BJ71" s="144"/>
    </row>
    <row r="72" spans="2:63" s="18" customFormat="1" ht="116.25" x14ac:dyDescent="0.25">
      <c r="B72" s="15">
        <f t="shared" si="0"/>
        <v>63</v>
      </c>
      <c r="C72" s="14" t="s">
        <v>193</v>
      </c>
      <c r="D72" s="43" t="s">
        <v>722</v>
      </c>
      <c r="E72" s="44" t="s">
        <v>747</v>
      </c>
      <c r="F72" s="18" t="s">
        <v>748</v>
      </c>
      <c r="G72" s="67"/>
      <c r="J72" s="66" t="s">
        <v>24</v>
      </c>
      <c r="K72" s="18" t="s">
        <v>71</v>
      </c>
      <c r="L72" s="19" t="s">
        <v>1601</v>
      </c>
      <c r="M72" s="19" t="s">
        <v>72</v>
      </c>
      <c r="N72" s="19" t="s">
        <v>73</v>
      </c>
      <c r="O72" s="19" t="s">
        <v>73</v>
      </c>
      <c r="P72" s="19" t="s">
        <v>74</v>
      </c>
      <c r="Q72" s="19"/>
      <c r="R72" s="18" t="s">
        <v>1693</v>
      </c>
      <c r="S72" s="152">
        <v>4028039301</v>
      </c>
      <c r="T72" s="18" t="s">
        <v>69</v>
      </c>
      <c r="U72" s="18">
        <v>36</v>
      </c>
      <c r="V72" s="14" t="s">
        <v>53</v>
      </c>
      <c r="W72" s="14" t="s">
        <v>44</v>
      </c>
      <c r="X72" s="14" t="s">
        <v>18</v>
      </c>
      <c r="Y72" s="45">
        <v>2</v>
      </c>
      <c r="Z72" s="45">
        <v>4</v>
      </c>
      <c r="AA72" s="14" t="s">
        <v>53</v>
      </c>
      <c r="AD72" s="14"/>
      <c r="AG72" s="14"/>
      <c r="AH72" s="14" t="s">
        <v>51</v>
      </c>
      <c r="AI72" s="142" t="s">
        <v>288</v>
      </c>
      <c r="AJ72" s="142" t="s">
        <v>439</v>
      </c>
      <c r="AK72" s="142" t="s">
        <v>440</v>
      </c>
      <c r="AL72" s="142" t="s">
        <v>441</v>
      </c>
      <c r="AM72" s="142" t="s">
        <v>292</v>
      </c>
      <c r="AN72" s="142" t="s">
        <v>293</v>
      </c>
      <c r="AO72" s="142" t="s">
        <v>294</v>
      </c>
      <c r="AP72" s="142" t="s">
        <v>442</v>
      </c>
      <c r="AQ72" s="142" t="s">
        <v>296</v>
      </c>
      <c r="AR72" s="142" t="s">
        <v>443</v>
      </c>
      <c r="AS72" s="142" t="s">
        <v>298</v>
      </c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4"/>
    </row>
    <row r="73" spans="2:63" s="18" customFormat="1" ht="139.5" x14ac:dyDescent="0.25">
      <c r="B73" s="15">
        <f t="shared" ref="B73:B136" si="1">B72+1</f>
        <v>64</v>
      </c>
      <c r="C73" s="14" t="s">
        <v>193</v>
      </c>
      <c r="D73" s="43" t="s">
        <v>724</v>
      </c>
      <c r="E73" s="44" t="s">
        <v>749</v>
      </c>
      <c r="F73" s="18" t="s">
        <v>750</v>
      </c>
      <c r="G73" s="67"/>
      <c r="H73" s="18" t="s">
        <v>1670</v>
      </c>
      <c r="I73" s="18" t="s">
        <v>1671</v>
      </c>
      <c r="J73" s="66" t="s">
        <v>24</v>
      </c>
      <c r="K73" s="18" t="s">
        <v>71</v>
      </c>
      <c r="L73" s="19" t="s">
        <v>1601</v>
      </c>
      <c r="M73" s="19" t="s">
        <v>72</v>
      </c>
      <c r="N73" s="19" t="s">
        <v>73</v>
      </c>
      <c r="O73" s="19" t="s">
        <v>73</v>
      </c>
      <c r="P73" s="19" t="s">
        <v>74</v>
      </c>
      <c r="Q73" s="19"/>
      <c r="R73" s="18" t="s">
        <v>1693</v>
      </c>
      <c r="S73" s="152">
        <v>4028039301</v>
      </c>
      <c r="T73" s="18" t="s">
        <v>69</v>
      </c>
      <c r="U73" s="18">
        <v>36</v>
      </c>
      <c r="V73" s="14" t="s">
        <v>53</v>
      </c>
      <c r="W73" s="14" t="s">
        <v>44</v>
      </c>
      <c r="X73" s="14" t="s">
        <v>18</v>
      </c>
      <c r="Y73" s="45">
        <v>2</v>
      </c>
      <c r="Z73" s="45">
        <v>4</v>
      </c>
      <c r="AA73" s="14" t="s">
        <v>53</v>
      </c>
      <c r="AD73" s="14"/>
      <c r="AG73" s="14"/>
      <c r="AH73" s="14" t="s">
        <v>51</v>
      </c>
      <c r="AI73" s="142" t="s">
        <v>444</v>
      </c>
      <c r="AJ73" s="142" t="s">
        <v>445</v>
      </c>
      <c r="AK73" s="142" t="s">
        <v>446</v>
      </c>
      <c r="AL73" s="142" t="s">
        <v>447</v>
      </c>
      <c r="AM73" s="142" t="s">
        <v>448</v>
      </c>
      <c r="AN73" s="142" t="s">
        <v>449</v>
      </c>
      <c r="AO73" s="142" t="s">
        <v>450</v>
      </c>
      <c r="AP73" s="142" t="s">
        <v>451</v>
      </c>
      <c r="AQ73" s="142" t="s">
        <v>452</v>
      </c>
      <c r="AR73" s="142" t="s">
        <v>453</v>
      </c>
      <c r="AS73" s="142" t="s">
        <v>454</v>
      </c>
      <c r="AT73" s="142" t="s">
        <v>455</v>
      </c>
      <c r="AU73" s="142" t="s">
        <v>456</v>
      </c>
      <c r="AV73" s="142" t="s">
        <v>457</v>
      </c>
      <c r="AW73" s="142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4"/>
    </row>
    <row r="74" spans="2:63" s="18" customFormat="1" ht="139.5" x14ac:dyDescent="0.25">
      <c r="B74" s="15">
        <f t="shared" si="1"/>
        <v>65</v>
      </c>
      <c r="C74" s="14" t="s">
        <v>193</v>
      </c>
      <c r="D74" s="43" t="s">
        <v>724</v>
      </c>
      <c r="E74" s="45"/>
      <c r="F74" s="18" t="s">
        <v>725</v>
      </c>
      <c r="G74" s="67"/>
      <c r="H74" s="18" t="s">
        <v>1578</v>
      </c>
      <c r="I74" s="18" t="s">
        <v>1579</v>
      </c>
      <c r="J74" s="66" t="s">
        <v>24</v>
      </c>
      <c r="K74" s="18" t="s">
        <v>71</v>
      </c>
      <c r="L74" s="19" t="s">
        <v>1601</v>
      </c>
      <c r="M74" s="19" t="s">
        <v>72</v>
      </c>
      <c r="N74" s="19" t="s">
        <v>73</v>
      </c>
      <c r="O74" s="19" t="s">
        <v>73</v>
      </c>
      <c r="P74" s="19" t="s">
        <v>74</v>
      </c>
      <c r="Q74" s="19"/>
      <c r="R74" s="18" t="s">
        <v>1693</v>
      </c>
      <c r="S74" s="152">
        <v>4028039301</v>
      </c>
      <c r="T74" s="18" t="s">
        <v>69</v>
      </c>
      <c r="U74" s="18">
        <v>36</v>
      </c>
      <c r="V74" s="14" t="s">
        <v>53</v>
      </c>
      <c r="W74" s="14" t="s">
        <v>44</v>
      </c>
      <c r="X74" s="14" t="s">
        <v>18</v>
      </c>
      <c r="Y74" s="45">
        <v>2</v>
      </c>
      <c r="Z74" s="45">
        <v>4</v>
      </c>
      <c r="AA74" s="14" t="s">
        <v>53</v>
      </c>
      <c r="AD74" s="14"/>
      <c r="AG74" s="14"/>
      <c r="AH74" s="14" t="s">
        <v>51</v>
      </c>
      <c r="AI74" s="142" t="s">
        <v>458</v>
      </c>
      <c r="AJ74" s="142" t="s">
        <v>459</v>
      </c>
      <c r="AK74" s="142" t="s">
        <v>460</v>
      </c>
      <c r="AL74" s="142" t="s">
        <v>461</v>
      </c>
      <c r="AM74" s="142" t="s">
        <v>462</v>
      </c>
      <c r="AN74" s="142" t="s">
        <v>463</v>
      </c>
      <c r="AO74" s="142" t="s">
        <v>464</v>
      </c>
      <c r="AP74" s="142" t="s">
        <v>465</v>
      </c>
      <c r="AQ74" s="142" t="s">
        <v>466</v>
      </c>
      <c r="AR74" s="142" t="s">
        <v>467</v>
      </c>
      <c r="AS74" s="142" t="s">
        <v>468</v>
      </c>
      <c r="AT74" s="142" t="s">
        <v>469</v>
      </c>
      <c r="AU74" s="142" t="s">
        <v>470</v>
      </c>
      <c r="AV74" s="142" t="s">
        <v>471</v>
      </c>
      <c r="AW74" s="142" t="s">
        <v>472</v>
      </c>
      <c r="AX74" s="142" t="s">
        <v>473</v>
      </c>
      <c r="AY74" s="142" t="s">
        <v>474</v>
      </c>
      <c r="AZ74" s="142" t="s">
        <v>475</v>
      </c>
      <c r="BA74" s="142" t="s">
        <v>476</v>
      </c>
      <c r="BB74" s="142" t="s">
        <v>472</v>
      </c>
      <c r="BC74" s="142" t="s">
        <v>477</v>
      </c>
      <c r="BD74" s="142" t="s">
        <v>478</v>
      </c>
      <c r="BE74" s="143"/>
      <c r="BF74" s="143"/>
      <c r="BG74" s="143"/>
      <c r="BH74" s="143"/>
      <c r="BI74" s="143"/>
      <c r="BJ74" s="144"/>
    </row>
    <row r="75" spans="2:63" s="18" customFormat="1" ht="116.25" x14ac:dyDescent="0.25">
      <c r="B75" s="15">
        <f t="shared" si="1"/>
        <v>66</v>
      </c>
      <c r="C75" s="14" t="s">
        <v>193</v>
      </c>
      <c r="D75" s="43" t="s">
        <v>724</v>
      </c>
      <c r="E75" s="47"/>
      <c r="F75" s="44" t="s">
        <v>726</v>
      </c>
      <c r="G75" s="67"/>
      <c r="H75" s="18" t="s">
        <v>1672</v>
      </c>
      <c r="I75" s="18" t="s">
        <v>1673</v>
      </c>
      <c r="J75" s="66" t="s">
        <v>24</v>
      </c>
      <c r="K75" s="18" t="s">
        <v>71</v>
      </c>
      <c r="L75" s="19" t="s">
        <v>1601</v>
      </c>
      <c r="M75" s="19" t="s">
        <v>72</v>
      </c>
      <c r="N75" s="19" t="s">
        <v>73</v>
      </c>
      <c r="O75" s="19" t="s">
        <v>73</v>
      </c>
      <c r="P75" s="19" t="s">
        <v>74</v>
      </c>
      <c r="Q75" s="19"/>
      <c r="R75" s="18" t="s">
        <v>1693</v>
      </c>
      <c r="S75" s="152">
        <v>4028039301</v>
      </c>
      <c r="T75" s="18" t="s">
        <v>69</v>
      </c>
      <c r="U75" s="18">
        <v>36</v>
      </c>
      <c r="V75" s="14" t="s">
        <v>53</v>
      </c>
      <c r="W75" s="14" t="s">
        <v>44</v>
      </c>
      <c r="X75" s="14" t="s">
        <v>18</v>
      </c>
      <c r="Y75" s="45">
        <v>3</v>
      </c>
      <c r="Z75" s="45">
        <v>1.1000000000000001</v>
      </c>
      <c r="AA75" s="14" t="s">
        <v>18</v>
      </c>
      <c r="AD75" s="14"/>
      <c r="AG75" s="14"/>
      <c r="AH75" s="14" t="s">
        <v>51</v>
      </c>
      <c r="AI75" s="142" t="s">
        <v>479</v>
      </c>
      <c r="AJ75" s="142" t="s">
        <v>480</v>
      </c>
      <c r="AK75" s="142" t="s">
        <v>481</v>
      </c>
      <c r="AL75" s="142" t="s">
        <v>753</v>
      </c>
      <c r="AM75" s="142" t="s">
        <v>754</v>
      </c>
      <c r="AN75" s="142" t="s">
        <v>755</v>
      </c>
      <c r="AO75" s="142" t="s">
        <v>482</v>
      </c>
      <c r="AP75" s="142" t="s">
        <v>483</v>
      </c>
      <c r="AQ75" s="142" t="s">
        <v>756</v>
      </c>
      <c r="AR75" s="142" t="s">
        <v>757</v>
      </c>
      <c r="AS75" s="142" t="s">
        <v>758</v>
      </c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4"/>
      <c r="BK75" s="144"/>
    </row>
    <row r="76" spans="2:63" s="18" customFormat="1" ht="116.25" x14ac:dyDescent="0.25">
      <c r="B76" s="15">
        <f t="shared" si="1"/>
        <v>67</v>
      </c>
      <c r="C76" s="14" t="s">
        <v>193</v>
      </c>
      <c r="D76" s="43" t="s">
        <v>724</v>
      </c>
      <c r="E76" s="44" t="s">
        <v>727</v>
      </c>
      <c r="G76" s="67"/>
      <c r="H76" s="18" t="s">
        <v>1674</v>
      </c>
      <c r="I76" s="18" t="s">
        <v>1580</v>
      </c>
      <c r="J76" s="66" t="s">
        <v>24</v>
      </c>
      <c r="K76" s="18" t="s">
        <v>71</v>
      </c>
      <c r="L76" s="19" t="s">
        <v>1601</v>
      </c>
      <c r="M76" s="19" t="s">
        <v>72</v>
      </c>
      <c r="N76" s="19" t="s">
        <v>73</v>
      </c>
      <c r="O76" s="19" t="s">
        <v>73</v>
      </c>
      <c r="P76" s="19" t="s">
        <v>74</v>
      </c>
      <c r="Q76" s="19"/>
      <c r="R76" s="18" t="s">
        <v>1693</v>
      </c>
      <c r="S76" s="152">
        <v>4028039301</v>
      </c>
      <c r="T76" s="18" t="s">
        <v>69</v>
      </c>
      <c r="U76" s="18">
        <v>36</v>
      </c>
      <c r="V76" s="14" t="s">
        <v>53</v>
      </c>
      <c r="W76" s="48" t="s">
        <v>44</v>
      </c>
      <c r="X76" s="48" t="s">
        <v>18</v>
      </c>
      <c r="Y76" s="43">
        <v>2</v>
      </c>
      <c r="Z76" s="45">
        <v>1.1000000000000001</v>
      </c>
      <c r="AA76" s="14" t="s">
        <v>18</v>
      </c>
      <c r="AD76" s="14"/>
      <c r="AG76" s="14"/>
      <c r="AH76" s="14" t="s">
        <v>51</v>
      </c>
      <c r="AI76" s="142" t="s">
        <v>484</v>
      </c>
      <c r="AJ76" s="142" t="s">
        <v>485</v>
      </c>
      <c r="AK76" s="142" t="s">
        <v>486</v>
      </c>
      <c r="AL76" s="142" t="s">
        <v>759</v>
      </c>
      <c r="AM76" s="142" t="s">
        <v>760</v>
      </c>
      <c r="AN76" s="142" t="s">
        <v>761</v>
      </c>
      <c r="AO76" s="142" t="s">
        <v>487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3"/>
      <c r="BF76" s="143"/>
      <c r="BG76" s="143"/>
      <c r="BH76" s="143"/>
      <c r="BI76" s="143"/>
      <c r="BJ76" s="144"/>
      <c r="BK76" s="144"/>
    </row>
    <row r="77" spans="2:63" s="18" customFormat="1" ht="139.5" x14ac:dyDescent="0.25">
      <c r="B77" s="15">
        <f t="shared" si="1"/>
        <v>68</v>
      </c>
      <c r="C77" s="14" t="s">
        <v>193</v>
      </c>
      <c r="D77" s="43" t="s">
        <v>728</v>
      </c>
      <c r="E77" s="44" t="s">
        <v>729</v>
      </c>
      <c r="G77" s="67"/>
      <c r="H77" s="18" t="s">
        <v>1675</v>
      </c>
      <c r="I77" s="18" t="s">
        <v>1676</v>
      </c>
      <c r="J77" s="66" t="s">
        <v>24</v>
      </c>
      <c r="K77" s="18" t="s">
        <v>71</v>
      </c>
      <c r="L77" s="19" t="s">
        <v>1601</v>
      </c>
      <c r="M77" s="19" t="s">
        <v>72</v>
      </c>
      <c r="N77" s="19" t="s">
        <v>73</v>
      </c>
      <c r="O77" s="19" t="s">
        <v>73</v>
      </c>
      <c r="P77" s="19" t="s">
        <v>74</v>
      </c>
      <c r="Q77" s="19"/>
      <c r="R77" s="18" t="s">
        <v>1693</v>
      </c>
      <c r="S77" s="152">
        <v>4028039301</v>
      </c>
      <c r="T77" s="18" t="s">
        <v>69</v>
      </c>
      <c r="U77" s="18">
        <v>36</v>
      </c>
      <c r="V77" s="14" t="s">
        <v>53</v>
      </c>
      <c r="W77" s="48" t="s">
        <v>44</v>
      </c>
      <c r="X77" s="48" t="s">
        <v>18</v>
      </c>
      <c r="Y77" s="45">
        <v>2</v>
      </c>
      <c r="Z77" s="45">
        <v>4</v>
      </c>
      <c r="AA77" s="14" t="s">
        <v>53</v>
      </c>
      <c r="AD77" s="14"/>
      <c r="AG77" s="14"/>
      <c r="AH77" s="14" t="s">
        <v>51</v>
      </c>
      <c r="AI77" s="142" t="s">
        <v>488</v>
      </c>
      <c r="AJ77" s="142" t="s">
        <v>489</v>
      </c>
      <c r="AK77" s="142" t="s">
        <v>490</v>
      </c>
      <c r="AL77" s="142" t="s">
        <v>491</v>
      </c>
      <c r="AM77" s="142" t="s">
        <v>492</v>
      </c>
      <c r="AN77" s="142" t="s">
        <v>493</v>
      </c>
      <c r="AO77" s="142" t="s">
        <v>494</v>
      </c>
      <c r="AP77" s="142" t="s">
        <v>495</v>
      </c>
      <c r="AQ77" s="142" t="s">
        <v>496</v>
      </c>
      <c r="AR77" s="142" t="s">
        <v>497</v>
      </c>
      <c r="AS77" s="142" t="s">
        <v>498</v>
      </c>
      <c r="AT77" s="142" t="s">
        <v>499</v>
      </c>
      <c r="AU77" s="142" t="s">
        <v>500</v>
      </c>
      <c r="AV77" s="142" t="s">
        <v>501</v>
      </c>
      <c r="AW77" s="142" t="s">
        <v>502</v>
      </c>
      <c r="AX77" s="142" t="s">
        <v>503</v>
      </c>
      <c r="AY77" s="142" t="s">
        <v>504</v>
      </c>
      <c r="AZ77" s="142" t="s">
        <v>505</v>
      </c>
      <c r="BA77" s="142" t="s">
        <v>506</v>
      </c>
      <c r="BB77" s="142" t="s">
        <v>507</v>
      </c>
      <c r="BC77" s="142" t="s">
        <v>508</v>
      </c>
      <c r="BD77" s="142" t="s">
        <v>509</v>
      </c>
      <c r="BE77" s="143"/>
      <c r="BF77" s="143"/>
      <c r="BG77" s="143"/>
      <c r="BH77" s="143"/>
      <c r="BI77" s="143"/>
      <c r="BJ77" s="144"/>
      <c r="BK77" s="144"/>
    </row>
    <row r="78" spans="2:63" s="18" customFormat="1" ht="116.25" x14ac:dyDescent="0.25">
      <c r="B78" s="15">
        <f t="shared" si="1"/>
        <v>69</v>
      </c>
      <c r="C78" s="14" t="s">
        <v>193</v>
      </c>
      <c r="D78" s="43" t="s">
        <v>730</v>
      </c>
      <c r="E78" s="44" t="s">
        <v>731</v>
      </c>
      <c r="G78" s="67"/>
      <c r="H78" s="18" t="s">
        <v>1677</v>
      </c>
      <c r="I78" s="18" t="s">
        <v>1678</v>
      </c>
      <c r="J78" s="66" t="s">
        <v>24</v>
      </c>
      <c r="K78" s="18" t="s">
        <v>71</v>
      </c>
      <c r="L78" s="19" t="s">
        <v>1601</v>
      </c>
      <c r="M78" s="19" t="s">
        <v>72</v>
      </c>
      <c r="N78" s="19" t="s">
        <v>73</v>
      </c>
      <c r="O78" s="19" t="s">
        <v>73</v>
      </c>
      <c r="P78" s="19" t="s">
        <v>74</v>
      </c>
      <c r="Q78" s="19"/>
      <c r="R78" s="18" t="s">
        <v>1693</v>
      </c>
      <c r="S78" s="152">
        <v>4028039301</v>
      </c>
      <c r="T78" s="18" t="s">
        <v>69</v>
      </c>
      <c r="U78" s="18">
        <v>36</v>
      </c>
      <c r="V78" s="14" t="s">
        <v>43</v>
      </c>
      <c r="W78" s="48" t="s">
        <v>44</v>
      </c>
      <c r="X78" s="48" t="s">
        <v>18</v>
      </c>
      <c r="Y78" s="45">
        <v>4</v>
      </c>
      <c r="Z78" s="45">
        <v>0.75</v>
      </c>
      <c r="AA78" s="49" t="s">
        <v>18</v>
      </c>
      <c r="AD78" s="14"/>
      <c r="AG78" s="14"/>
      <c r="AH78" s="14" t="s">
        <v>51</v>
      </c>
      <c r="AI78" s="142" t="s">
        <v>762</v>
      </c>
      <c r="AJ78" s="142" t="s">
        <v>763</v>
      </c>
      <c r="AK78" s="142" t="s">
        <v>764</v>
      </c>
      <c r="AL78" s="142" t="s">
        <v>765</v>
      </c>
      <c r="AM78" s="142" t="s">
        <v>766</v>
      </c>
      <c r="AN78" s="142" t="s">
        <v>767</v>
      </c>
      <c r="AO78" s="142" t="s">
        <v>768</v>
      </c>
      <c r="AP78" s="142" t="s">
        <v>769</v>
      </c>
      <c r="AQ78" s="142" t="s">
        <v>770</v>
      </c>
      <c r="AR78" s="142" t="s">
        <v>771</v>
      </c>
      <c r="AS78" s="142" t="s">
        <v>772</v>
      </c>
      <c r="AT78" s="142" t="s">
        <v>773</v>
      </c>
      <c r="AU78" s="142" t="s">
        <v>774</v>
      </c>
      <c r="AV78" s="142" t="s">
        <v>775</v>
      </c>
      <c r="AW78" s="142" t="s">
        <v>776</v>
      </c>
      <c r="AX78" s="142" t="s">
        <v>777</v>
      </c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4"/>
      <c r="BK78" s="144"/>
    </row>
    <row r="79" spans="2:63" s="18" customFormat="1" ht="116.25" x14ac:dyDescent="0.25">
      <c r="B79" s="15">
        <f t="shared" si="1"/>
        <v>70</v>
      </c>
      <c r="C79" s="14" t="s">
        <v>193</v>
      </c>
      <c r="D79" s="43" t="s">
        <v>730</v>
      </c>
      <c r="E79" s="44" t="s">
        <v>732</v>
      </c>
      <c r="F79" s="44"/>
      <c r="G79" s="67"/>
      <c r="H79" s="18" t="s">
        <v>1581</v>
      </c>
      <c r="I79" s="18" t="s">
        <v>1582</v>
      </c>
      <c r="J79" s="66" t="s">
        <v>24</v>
      </c>
      <c r="K79" s="18" t="s">
        <v>71</v>
      </c>
      <c r="L79" s="19" t="s">
        <v>1601</v>
      </c>
      <c r="M79" s="19" t="s">
        <v>72</v>
      </c>
      <c r="N79" s="19" t="s">
        <v>73</v>
      </c>
      <c r="O79" s="19" t="s">
        <v>73</v>
      </c>
      <c r="P79" s="19" t="s">
        <v>74</v>
      </c>
      <c r="Q79" s="19"/>
      <c r="R79" s="18" t="s">
        <v>1693</v>
      </c>
      <c r="S79" s="152">
        <v>4028039301</v>
      </c>
      <c r="T79" s="18" t="s">
        <v>69</v>
      </c>
      <c r="U79" s="18">
        <v>36</v>
      </c>
      <c r="V79" s="14" t="s">
        <v>43</v>
      </c>
      <c r="W79" s="48" t="s">
        <v>44</v>
      </c>
      <c r="X79" s="48" t="s">
        <v>18</v>
      </c>
      <c r="Y79" s="45">
        <v>2</v>
      </c>
      <c r="Z79" s="45">
        <v>0.75</v>
      </c>
      <c r="AA79" s="49" t="s">
        <v>18</v>
      </c>
      <c r="AD79" s="14"/>
      <c r="AG79" s="14"/>
      <c r="AH79" s="14" t="s">
        <v>51</v>
      </c>
      <c r="AI79" s="142" t="s">
        <v>778</v>
      </c>
      <c r="AJ79" s="142" t="s">
        <v>779</v>
      </c>
      <c r="AK79" s="142" t="s">
        <v>780</v>
      </c>
      <c r="AL79" s="142" t="s">
        <v>781</v>
      </c>
      <c r="AM79" s="142" t="s">
        <v>782</v>
      </c>
      <c r="AN79" s="142" t="s">
        <v>783</v>
      </c>
      <c r="AO79" s="142" t="s">
        <v>784</v>
      </c>
      <c r="AP79" s="142" t="s">
        <v>785</v>
      </c>
      <c r="AQ79" s="142" t="s">
        <v>786</v>
      </c>
      <c r="AR79" s="142" t="s">
        <v>787</v>
      </c>
      <c r="AS79" s="142" t="s">
        <v>788</v>
      </c>
      <c r="AT79" s="142" t="s">
        <v>789</v>
      </c>
      <c r="AU79" s="142" t="s">
        <v>790</v>
      </c>
      <c r="AV79" s="142" t="s">
        <v>791</v>
      </c>
      <c r="AW79" s="142" t="s">
        <v>792</v>
      </c>
      <c r="AX79" s="142" t="s">
        <v>793</v>
      </c>
      <c r="AY79" s="142" t="s">
        <v>794</v>
      </c>
      <c r="AZ79" s="142" t="s">
        <v>795</v>
      </c>
      <c r="BA79" s="142" t="s">
        <v>796</v>
      </c>
      <c r="BB79" s="142" t="s">
        <v>797</v>
      </c>
      <c r="BC79" s="142" t="s">
        <v>798</v>
      </c>
      <c r="BD79" s="142" t="s">
        <v>799</v>
      </c>
      <c r="BE79" s="142" t="s">
        <v>800</v>
      </c>
      <c r="BF79" s="142" t="s">
        <v>801</v>
      </c>
      <c r="BG79" s="142" t="s">
        <v>802</v>
      </c>
      <c r="BH79" s="142" t="s">
        <v>803</v>
      </c>
      <c r="BI79" s="142" t="s">
        <v>804</v>
      </c>
      <c r="BJ79" s="144"/>
      <c r="BK79" s="144"/>
    </row>
    <row r="80" spans="2:63" s="18" customFormat="1" ht="116.25" x14ac:dyDescent="0.25">
      <c r="B80" s="15">
        <f t="shared" si="1"/>
        <v>71</v>
      </c>
      <c r="C80" s="14" t="s">
        <v>193</v>
      </c>
      <c r="D80" s="43" t="s">
        <v>224</v>
      </c>
      <c r="E80" s="44"/>
      <c r="F80" s="44" t="s">
        <v>1125</v>
      </c>
      <c r="G80" s="67"/>
      <c r="H80" s="18" t="s">
        <v>1679</v>
      </c>
      <c r="I80" s="18" t="s">
        <v>1680</v>
      </c>
      <c r="J80" s="66" t="s">
        <v>24</v>
      </c>
      <c r="K80" s="18" t="s">
        <v>71</v>
      </c>
      <c r="L80" s="19" t="s">
        <v>1601</v>
      </c>
      <c r="M80" s="19" t="s">
        <v>72</v>
      </c>
      <c r="N80" s="19" t="s">
        <v>73</v>
      </c>
      <c r="O80" s="19" t="s">
        <v>73</v>
      </c>
      <c r="P80" s="19" t="s">
        <v>74</v>
      </c>
      <c r="Q80" s="19"/>
      <c r="R80" s="18" t="s">
        <v>1693</v>
      </c>
      <c r="S80" s="152">
        <v>4028039301</v>
      </c>
      <c r="T80" s="18" t="s">
        <v>69</v>
      </c>
      <c r="U80" s="18">
        <v>36</v>
      </c>
      <c r="V80" s="14" t="s">
        <v>43</v>
      </c>
      <c r="W80" s="48" t="s">
        <v>44</v>
      </c>
      <c r="X80" s="48" t="s">
        <v>18</v>
      </c>
      <c r="Y80" s="45">
        <v>2</v>
      </c>
      <c r="Z80" s="45">
        <v>0.75</v>
      </c>
      <c r="AA80" s="49" t="s">
        <v>18</v>
      </c>
      <c r="AD80" s="14"/>
      <c r="AG80" s="14"/>
      <c r="AH80" s="14" t="s">
        <v>51</v>
      </c>
      <c r="AI80" s="142" t="s">
        <v>805</v>
      </c>
      <c r="AJ80" s="142" t="s">
        <v>806</v>
      </c>
      <c r="AK80" s="142" t="s">
        <v>807</v>
      </c>
      <c r="AL80" s="142" t="s">
        <v>808</v>
      </c>
      <c r="AM80" s="142" t="s">
        <v>809</v>
      </c>
      <c r="AN80" s="142" t="s">
        <v>810</v>
      </c>
      <c r="AO80" s="142" t="s">
        <v>811</v>
      </c>
      <c r="AP80" s="142" t="s">
        <v>812</v>
      </c>
      <c r="AQ80" s="142" t="s">
        <v>518</v>
      </c>
      <c r="AR80" s="142" t="s">
        <v>813</v>
      </c>
      <c r="AS80" s="142" t="s">
        <v>814</v>
      </c>
      <c r="AT80" s="142" t="s">
        <v>815</v>
      </c>
      <c r="AU80" s="142" t="s">
        <v>816</v>
      </c>
      <c r="AV80" s="142" t="s">
        <v>817</v>
      </c>
      <c r="AW80" s="142" t="s">
        <v>818</v>
      </c>
      <c r="AX80" s="142" t="s">
        <v>819</v>
      </c>
      <c r="AY80" s="142" t="s">
        <v>820</v>
      </c>
      <c r="AZ80" s="142" t="s">
        <v>816</v>
      </c>
      <c r="BA80" s="142" t="s">
        <v>821</v>
      </c>
      <c r="BB80" s="142" t="s">
        <v>510</v>
      </c>
      <c r="BC80" s="142" t="s">
        <v>511</v>
      </c>
      <c r="BD80" s="142" t="s">
        <v>512</v>
      </c>
      <c r="BE80" s="142" t="s">
        <v>513</v>
      </c>
      <c r="BF80" s="142" t="s">
        <v>514</v>
      </c>
      <c r="BG80" s="142" t="s">
        <v>515</v>
      </c>
      <c r="BH80" s="142" t="s">
        <v>516</v>
      </c>
      <c r="BI80" s="142" t="s">
        <v>517</v>
      </c>
      <c r="BJ80" s="142" t="s">
        <v>518</v>
      </c>
      <c r="BK80" s="142" t="s">
        <v>519</v>
      </c>
    </row>
    <row r="81" spans="2:63" s="18" customFormat="1" ht="116.25" x14ac:dyDescent="0.25">
      <c r="B81" s="15">
        <f t="shared" si="1"/>
        <v>72</v>
      </c>
      <c r="C81" s="14" t="s">
        <v>193</v>
      </c>
      <c r="D81" s="43" t="s">
        <v>224</v>
      </c>
      <c r="E81" s="44" t="s">
        <v>629</v>
      </c>
      <c r="F81" s="44"/>
      <c r="G81" s="67"/>
      <c r="H81" s="18" t="s">
        <v>1681</v>
      </c>
      <c r="I81" s="18" t="s">
        <v>1682</v>
      </c>
      <c r="J81" s="66" t="s">
        <v>24</v>
      </c>
      <c r="K81" s="18" t="s">
        <v>71</v>
      </c>
      <c r="L81" s="19" t="s">
        <v>1601</v>
      </c>
      <c r="M81" s="19" t="s">
        <v>72</v>
      </c>
      <c r="N81" s="19" t="s">
        <v>73</v>
      </c>
      <c r="O81" s="19" t="s">
        <v>73</v>
      </c>
      <c r="P81" s="19" t="s">
        <v>74</v>
      </c>
      <c r="Q81" s="19"/>
      <c r="R81" s="18" t="s">
        <v>1693</v>
      </c>
      <c r="S81" s="152">
        <v>4028039301</v>
      </c>
      <c r="T81" s="18" t="s">
        <v>69</v>
      </c>
      <c r="U81" s="18">
        <v>36</v>
      </c>
      <c r="V81" s="14" t="s">
        <v>43</v>
      </c>
      <c r="W81" s="48" t="s">
        <v>44</v>
      </c>
      <c r="X81" s="48" t="s">
        <v>18</v>
      </c>
      <c r="Y81" s="45">
        <v>2</v>
      </c>
      <c r="Z81" s="45">
        <v>0.75</v>
      </c>
      <c r="AA81" s="49" t="s">
        <v>18</v>
      </c>
      <c r="AD81" s="14"/>
      <c r="AG81" s="14"/>
      <c r="AH81" s="14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2"/>
      <c r="BJ81" s="142"/>
      <c r="BK81" s="142"/>
    </row>
    <row r="82" spans="2:63" s="18" customFormat="1" ht="66.75" customHeight="1" x14ac:dyDescent="0.25">
      <c r="B82" s="15">
        <f t="shared" si="1"/>
        <v>73</v>
      </c>
      <c r="C82" s="14" t="s">
        <v>193</v>
      </c>
      <c r="D82" s="43" t="s">
        <v>733</v>
      </c>
      <c r="E82" s="44" t="s">
        <v>731</v>
      </c>
      <c r="F82" s="50" t="s">
        <v>751</v>
      </c>
      <c r="G82" s="67"/>
      <c r="J82" s="66" t="s">
        <v>24</v>
      </c>
      <c r="K82" s="18" t="s">
        <v>71</v>
      </c>
      <c r="L82" s="19" t="s">
        <v>1601</v>
      </c>
      <c r="M82" s="19" t="s">
        <v>72</v>
      </c>
      <c r="N82" s="19" t="s">
        <v>73</v>
      </c>
      <c r="O82" s="19" t="s">
        <v>73</v>
      </c>
      <c r="P82" s="19" t="s">
        <v>74</v>
      </c>
      <c r="Q82" s="19"/>
      <c r="R82" s="18" t="s">
        <v>1693</v>
      </c>
      <c r="S82" s="152">
        <v>4028039301</v>
      </c>
      <c r="T82" s="18" t="s">
        <v>69</v>
      </c>
      <c r="U82" s="18">
        <v>36</v>
      </c>
      <c r="V82" s="14" t="s">
        <v>43</v>
      </c>
      <c r="W82" s="48" t="s">
        <v>44</v>
      </c>
      <c r="X82" s="48" t="s">
        <v>18</v>
      </c>
      <c r="Y82" s="51">
        <v>1</v>
      </c>
      <c r="Z82" s="45">
        <v>8</v>
      </c>
      <c r="AA82" s="49" t="s">
        <v>18</v>
      </c>
      <c r="AD82" s="14"/>
      <c r="AG82" s="14"/>
      <c r="AH82" s="14" t="s">
        <v>51</v>
      </c>
      <c r="AI82" s="142" t="s">
        <v>520</v>
      </c>
      <c r="AJ82" s="142" t="s">
        <v>521</v>
      </c>
      <c r="AK82" s="142" t="s">
        <v>522</v>
      </c>
      <c r="AL82" s="142" t="s">
        <v>523</v>
      </c>
      <c r="AM82" s="142" t="s">
        <v>524</v>
      </c>
      <c r="AN82" s="142" t="s">
        <v>525</v>
      </c>
      <c r="AO82" s="142" t="s">
        <v>526</v>
      </c>
      <c r="AP82" s="142" t="s">
        <v>527</v>
      </c>
      <c r="AQ82" s="142" t="s">
        <v>528</v>
      </c>
      <c r="AR82" s="142" t="s">
        <v>529</v>
      </c>
      <c r="AS82" s="142" t="s">
        <v>530</v>
      </c>
      <c r="AT82" s="142" t="s">
        <v>531</v>
      </c>
      <c r="AU82" s="142" t="s">
        <v>532</v>
      </c>
      <c r="AV82" s="142" t="s">
        <v>533</v>
      </c>
      <c r="AW82" s="142" t="s">
        <v>534</v>
      </c>
      <c r="AX82" s="142" t="s">
        <v>535</v>
      </c>
      <c r="AY82" s="142" t="s">
        <v>536</v>
      </c>
      <c r="AZ82" s="142" t="s">
        <v>537</v>
      </c>
      <c r="BA82" s="142" t="s">
        <v>538</v>
      </c>
      <c r="BB82" s="142" t="s">
        <v>539</v>
      </c>
      <c r="BC82" s="142" t="s">
        <v>540</v>
      </c>
      <c r="BD82" s="142" t="s">
        <v>541</v>
      </c>
      <c r="BE82" s="143" t="s">
        <v>542</v>
      </c>
      <c r="BF82" s="143" t="s">
        <v>543</v>
      </c>
      <c r="BG82" s="143" t="s">
        <v>544</v>
      </c>
      <c r="BH82" s="143" t="s">
        <v>545</v>
      </c>
      <c r="BI82" s="143" t="s">
        <v>546</v>
      </c>
      <c r="BJ82" s="144"/>
      <c r="BK82" s="144"/>
    </row>
    <row r="83" spans="2:63" s="18" customFormat="1" ht="116.25" x14ac:dyDescent="0.25">
      <c r="B83" s="15">
        <f t="shared" si="1"/>
        <v>74</v>
      </c>
      <c r="C83" s="14" t="s">
        <v>193</v>
      </c>
      <c r="D83" s="43" t="s">
        <v>733</v>
      </c>
      <c r="E83" s="44" t="s">
        <v>629</v>
      </c>
      <c r="F83" s="50"/>
      <c r="G83" s="67"/>
      <c r="H83" s="18" t="s">
        <v>1683</v>
      </c>
      <c r="I83" s="18" t="s">
        <v>1684</v>
      </c>
      <c r="J83" s="66" t="s">
        <v>24</v>
      </c>
      <c r="K83" s="18" t="s">
        <v>71</v>
      </c>
      <c r="L83" s="19" t="s">
        <v>1601</v>
      </c>
      <c r="M83" s="19" t="s">
        <v>72</v>
      </c>
      <c r="N83" s="19" t="s">
        <v>73</v>
      </c>
      <c r="O83" s="19" t="s">
        <v>73</v>
      </c>
      <c r="P83" s="19" t="s">
        <v>74</v>
      </c>
      <c r="Q83" s="19"/>
      <c r="R83" s="18" t="s">
        <v>1693</v>
      </c>
      <c r="S83" s="152">
        <v>4028039301</v>
      </c>
      <c r="T83" s="18" t="s">
        <v>69</v>
      </c>
      <c r="U83" s="18">
        <v>36</v>
      </c>
      <c r="V83" s="14" t="s">
        <v>53</v>
      </c>
      <c r="W83" s="48" t="s">
        <v>44</v>
      </c>
      <c r="X83" s="48" t="s">
        <v>18</v>
      </c>
      <c r="Y83" s="121" t="s">
        <v>1753</v>
      </c>
      <c r="Z83" s="121" t="s">
        <v>1754</v>
      </c>
      <c r="AA83" s="49" t="s">
        <v>18</v>
      </c>
      <c r="AD83" s="14"/>
      <c r="AG83" s="14"/>
      <c r="AH83" s="14" t="s">
        <v>51</v>
      </c>
      <c r="AI83" s="143" t="s">
        <v>542</v>
      </c>
      <c r="AJ83" s="143" t="s">
        <v>543</v>
      </c>
      <c r="AK83" s="143" t="s">
        <v>544</v>
      </c>
      <c r="AL83" s="143" t="s">
        <v>822</v>
      </c>
      <c r="AM83" s="143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3"/>
      <c r="BF83" s="143"/>
      <c r="BG83" s="143"/>
      <c r="BH83" s="143"/>
      <c r="BI83" s="143"/>
      <c r="BJ83" s="144"/>
      <c r="BK83" s="144"/>
    </row>
    <row r="84" spans="2:63" s="18" customFormat="1" ht="116.25" x14ac:dyDescent="0.25">
      <c r="B84" s="15">
        <f t="shared" si="1"/>
        <v>75</v>
      </c>
      <c r="C84" s="14" t="s">
        <v>193</v>
      </c>
      <c r="D84" s="43" t="s">
        <v>1074</v>
      </c>
      <c r="E84" s="44" t="s">
        <v>1076</v>
      </c>
      <c r="F84" s="50" t="s">
        <v>1077</v>
      </c>
      <c r="G84" s="67"/>
      <c r="H84" s="18" t="s">
        <v>1685</v>
      </c>
      <c r="I84" s="18" t="s">
        <v>1686</v>
      </c>
      <c r="J84" s="66" t="s">
        <v>24</v>
      </c>
      <c r="K84" s="18" t="s">
        <v>71</v>
      </c>
      <c r="L84" s="19" t="s">
        <v>1601</v>
      </c>
      <c r="M84" s="19" t="s">
        <v>72</v>
      </c>
      <c r="N84" s="19" t="s">
        <v>73</v>
      </c>
      <c r="O84" s="19" t="s">
        <v>73</v>
      </c>
      <c r="P84" s="19" t="s">
        <v>74</v>
      </c>
      <c r="Q84" s="19"/>
      <c r="R84" s="18" t="s">
        <v>1693</v>
      </c>
      <c r="S84" s="152">
        <v>4028039301</v>
      </c>
      <c r="T84" s="18" t="s">
        <v>69</v>
      </c>
      <c r="U84" s="18">
        <v>12</v>
      </c>
      <c r="V84" s="14" t="s">
        <v>53</v>
      </c>
      <c r="W84" s="48" t="s">
        <v>44</v>
      </c>
      <c r="X84" s="48" t="s">
        <v>18</v>
      </c>
      <c r="Y84" s="121" t="s">
        <v>1696</v>
      </c>
      <c r="Z84" s="121" t="s">
        <v>1752</v>
      </c>
      <c r="AA84" s="49" t="s">
        <v>18</v>
      </c>
      <c r="AD84" s="14"/>
      <c r="AG84" s="14"/>
      <c r="AH84" s="14"/>
      <c r="AI84" s="143"/>
      <c r="AJ84" s="143"/>
      <c r="AK84" s="143"/>
      <c r="AL84" s="143"/>
      <c r="AM84" s="143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3"/>
      <c r="BF84" s="143"/>
      <c r="BG84" s="143"/>
      <c r="BH84" s="143"/>
      <c r="BI84" s="143"/>
      <c r="BJ84" s="144"/>
      <c r="BK84" s="144"/>
    </row>
    <row r="85" spans="2:63" s="18" customFormat="1" ht="116.25" x14ac:dyDescent="0.25">
      <c r="B85" s="15">
        <f t="shared" si="1"/>
        <v>76</v>
      </c>
      <c r="C85" s="14" t="s">
        <v>193</v>
      </c>
      <c r="D85" s="43" t="s">
        <v>1075</v>
      </c>
      <c r="E85" s="44" t="s">
        <v>629</v>
      </c>
      <c r="F85" s="50"/>
      <c r="G85" s="67"/>
      <c r="H85" s="29"/>
      <c r="I85" s="29"/>
      <c r="J85" s="66" t="s">
        <v>24</v>
      </c>
      <c r="K85" s="18" t="s">
        <v>71</v>
      </c>
      <c r="L85" s="19" t="s">
        <v>1601</v>
      </c>
      <c r="M85" s="19" t="s">
        <v>72</v>
      </c>
      <c r="N85" s="19" t="s">
        <v>73</v>
      </c>
      <c r="O85" s="19" t="s">
        <v>73</v>
      </c>
      <c r="P85" s="19" t="s">
        <v>74</v>
      </c>
      <c r="Q85" s="19"/>
      <c r="R85" s="18" t="s">
        <v>1693</v>
      </c>
      <c r="S85" s="152">
        <v>4028039301</v>
      </c>
      <c r="T85" s="18" t="s">
        <v>69</v>
      </c>
      <c r="U85" s="18">
        <v>12</v>
      </c>
      <c r="V85" s="14" t="s">
        <v>53</v>
      </c>
      <c r="W85" s="48" t="s">
        <v>44</v>
      </c>
      <c r="X85" s="48" t="s">
        <v>18</v>
      </c>
      <c r="Y85" s="45">
        <v>1</v>
      </c>
      <c r="Z85" s="45">
        <v>8</v>
      </c>
      <c r="AA85" s="49" t="s">
        <v>18</v>
      </c>
      <c r="AD85" s="14"/>
      <c r="AG85" s="14"/>
      <c r="AH85" s="14"/>
      <c r="AI85" s="143"/>
      <c r="AJ85" s="143"/>
      <c r="AK85" s="143"/>
      <c r="AL85" s="143"/>
      <c r="AM85" s="143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2"/>
      <c r="BA85" s="142"/>
      <c r="BB85" s="142"/>
      <c r="BC85" s="142"/>
      <c r="BD85" s="142"/>
      <c r="BE85" s="143"/>
      <c r="BF85" s="143"/>
      <c r="BG85" s="143"/>
      <c r="BH85" s="143"/>
      <c r="BI85" s="143"/>
      <c r="BJ85" s="144"/>
      <c r="BK85" s="144"/>
    </row>
    <row r="86" spans="2:63" s="18" customFormat="1" ht="140.25" customHeight="1" x14ac:dyDescent="0.25">
      <c r="B86" s="15">
        <f t="shared" si="1"/>
        <v>77</v>
      </c>
      <c r="C86" s="14" t="s">
        <v>193</v>
      </c>
      <c r="D86" s="43" t="s">
        <v>1692</v>
      </c>
      <c r="E86" s="44" t="s">
        <v>1751</v>
      </c>
      <c r="F86" s="50"/>
      <c r="G86" s="67"/>
      <c r="H86" s="29"/>
      <c r="I86" s="29"/>
      <c r="J86" s="66" t="s">
        <v>24</v>
      </c>
      <c r="K86" s="18" t="s">
        <v>71</v>
      </c>
      <c r="L86" s="19" t="s">
        <v>1601</v>
      </c>
      <c r="M86" s="19" t="s">
        <v>72</v>
      </c>
      <c r="N86" s="19" t="s">
        <v>73</v>
      </c>
      <c r="O86" s="19" t="s">
        <v>73</v>
      </c>
      <c r="P86" s="19" t="s">
        <v>74</v>
      </c>
      <c r="Q86" s="19"/>
      <c r="R86" s="18" t="s">
        <v>1693</v>
      </c>
      <c r="S86" s="152">
        <v>4028039301</v>
      </c>
      <c r="T86" s="18" t="s">
        <v>69</v>
      </c>
      <c r="V86" s="14" t="s">
        <v>43</v>
      </c>
      <c r="W86" s="48" t="s">
        <v>44</v>
      </c>
      <c r="X86" s="14" t="s">
        <v>45</v>
      </c>
      <c r="Y86" s="45">
        <v>1</v>
      </c>
      <c r="Z86" s="45">
        <v>8</v>
      </c>
      <c r="AA86" s="49" t="s">
        <v>18</v>
      </c>
      <c r="AD86" s="14"/>
      <c r="AG86" s="14"/>
      <c r="AH86" s="14"/>
      <c r="AI86" s="143"/>
      <c r="AJ86" s="143"/>
      <c r="AK86" s="143"/>
      <c r="AL86" s="143"/>
      <c r="AM86" s="143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3"/>
      <c r="BF86" s="143"/>
      <c r="BG86" s="143"/>
      <c r="BH86" s="143"/>
      <c r="BI86" s="143"/>
      <c r="BJ86" s="144"/>
      <c r="BK86" s="144"/>
    </row>
    <row r="87" spans="2:63" s="14" customFormat="1" ht="46.5" x14ac:dyDescent="0.25">
      <c r="B87" s="15"/>
      <c r="C87" s="14" t="s">
        <v>193</v>
      </c>
      <c r="D87" s="25" t="s">
        <v>225</v>
      </c>
      <c r="L87" s="26"/>
      <c r="M87" s="26"/>
      <c r="N87" s="26"/>
      <c r="O87" s="26"/>
      <c r="P87" s="26"/>
      <c r="Q87" s="26"/>
      <c r="S87" s="26"/>
    </row>
    <row r="88" spans="2:63" s="18" customFormat="1" ht="69.75" x14ac:dyDescent="0.25">
      <c r="B88" s="15">
        <v>78</v>
      </c>
      <c r="C88" s="14" t="s">
        <v>193</v>
      </c>
      <c r="D88" s="18" t="s">
        <v>77</v>
      </c>
      <c r="E88" s="18" t="s">
        <v>226</v>
      </c>
      <c r="F88" s="18" t="s">
        <v>593</v>
      </c>
      <c r="H88" s="18" t="s">
        <v>1105</v>
      </c>
      <c r="I88" s="18" t="s">
        <v>1106</v>
      </c>
      <c r="J88" s="14" t="s">
        <v>24</v>
      </c>
      <c r="K88" s="18" t="s">
        <v>78</v>
      </c>
      <c r="L88" s="19" t="s">
        <v>79</v>
      </c>
      <c r="M88" s="19" t="s">
        <v>80</v>
      </c>
      <c r="N88" s="19" t="s">
        <v>81</v>
      </c>
      <c r="O88" s="19" t="s">
        <v>81</v>
      </c>
      <c r="P88" s="19" t="s">
        <v>82</v>
      </c>
      <c r="Q88" s="19"/>
      <c r="R88" s="18" t="s">
        <v>1693</v>
      </c>
      <c r="S88" s="152">
        <v>4028039301</v>
      </c>
      <c r="T88" s="18" t="s">
        <v>69</v>
      </c>
      <c r="U88" s="18">
        <v>36</v>
      </c>
      <c r="V88" s="14" t="s">
        <v>53</v>
      </c>
      <c r="W88" s="14" t="s">
        <v>44</v>
      </c>
      <c r="X88" s="14" t="s">
        <v>18</v>
      </c>
      <c r="Y88" s="18">
        <v>3</v>
      </c>
      <c r="Z88" s="50">
        <v>0.75</v>
      </c>
      <c r="AA88" s="14" t="s">
        <v>18</v>
      </c>
      <c r="AD88" s="14"/>
      <c r="AG88" s="14"/>
      <c r="AH88" s="14" t="s">
        <v>70</v>
      </c>
    </row>
    <row r="89" spans="2:63" s="18" customFormat="1" ht="69.75" x14ac:dyDescent="0.25">
      <c r="B89" s="15">
        <f t="shared" si="1"/>
        <v>79</v>
      </c>
      <c r="C89" s="14" t="s">
        <v>193</v>
      </c>
      <c r="D89" s="18" t="s">
        <v>77</v>
      </c>
      <c r="E89" s="18" t="s">
        <v>223</v>
      </c>
      <c r="F89" s="18" t="s">
        <v>594</v>
      </c>
      <c r="H89" s="18" t="s">
        <v>1107</v>
      </c>
      <c r="I89" s="18" t="s">
        <v>1108</v>
      </c>
      <c r="J89" s="14" t="s">
        <v>24</v>
      </c>
      <c r="K89" s="18" t="s">
        <v>78</v>
      </c>
      <c r="L89" s="19" t="s">
        <v>79</v>
      </c>
      <c r="M89" s="19" t="s">
        <v>80</v>
      </c>
      <c r="N89" s="19" t="s">
        <v>81</v>
      </c>
      <c r="O89" s="19" t="s">
        <v>81</v>
      </c>
      <c r="P89" s="19" t="s">
        <v>82</v>
      </c>
      <c r="Q89" s="19"/>
      <c r="R89" s="18" t="s">
        <v>1693</v>
      </c>
      <c r="S89" s="152">
        <v>4028039301</v>
      </c>
      <c r="T89" s="18" t="s">
        <v>69</v>
      </c>
      <c r="U89" s="18">
        <v>36</v>
      </c>
      <c r="V89" s="14" t="s">
        <v>53</v>
      </c>
      <c r="W89" s="14" t="s">
        <v>44</v>
      </c>
      <c r="X89" s="14" t="s">
        <v>1131</v>
      </c>
      <c r="Y89" s="18">
        <v>3</v>
      </c>
      <c r="Z89" s="50">
        <v>0.75</v>
      </c>
      <c r="AA89" s="14" t="s">
        <v>18</v>
      </c>
      <c r="AD89" s="14"/>
      <c r="AG89" s="14"/>
      <c r="AH89" s="14" t="s">
        <v>70</v>
      </c>
    </row>
    <row r="90" spans="2:63" s="18" customFormat="1" ht="69.75" x14ac:dyDescent="0.25">
      <c r="B90" s="15">
        <f t="shared" si="1"/>
        <v>80</v>
      </c>
      <c r="C90" s="14" t="s">
        <v>193</v>
      </c>
      <c r="D90" s="18" t="s">
        <v>77</v>
      </c>
      <c r="E90" s="18" t="s">
        <v>214</v>
      </c>
      <c r="F90" s="18" t="s">
        <v>595</v>
      </c>
      <c r="H90" s="18" t="s">
        <v>1109</v>
      </c>
      <c r="I90" s="18" t="s">
        <v>1110</v>
      </c>
      <c r="J90" s="14" t="s">
        <v>24</v>
      </c>
      <c r="K90" s="18" t="s">
        <v>78</v>
      </c>
      <c r="L90" s="19" t="s">
        <v>79</v>
      </c>
      <c r="M90" s="19" t="s">
        <v>80</v>
      </c>
      <c r="N90" s="19" t="s">
        <v>81</v>
      </c>
      <c r="O90" s="19" t="s">
        <v>81</v>
      </c>
      <c r="P90" s="19" t="s">
        <v>82</v>
      </c>
      <c r="Q90" s="19"/>
      <c r="R90" s="18" t="s">
        <v>1693</v>
      </c>
      <c r="S90" s="152">
        <v>4028039301</v>
      </c>
      <c r="T90" s="18" t="s">
        <v>69</v>
      </c>
      <c r="U90" s="18">
        <v>36</v>
      </c>
      <c r="V90" s="14" t="s">
        <v>53</v>
      </c>
      <c r="W90" s="14" t="s">
        <v>44</v>
      </c>
      <c r="X90" s="14" t="s">
        <v>18</v>
      </c>
      <c r="Y90" s="18">
        <v>3</v>
      </c>
      <c r="Z90" s="50">
        <v>0.75</v>
      </c>
      <c r="AA90" s="14" t="s">
        <v>18</v>
      </c>
      <c r="AD90" s="14"/>
      <c r="AG90" s="14"/>
      <c r="AH90" s="14" t="s">
        <v>70</v>
      </c>
    </row>
    <row r="91" spans="2:63" s="18" customFormat="1" ht="69.75" x14ac:dyDescent="0.25">
      <c r="B91" s="15">
        <f t="shared" si="1"/>
        <v>81</v>
      </c>
      <c r="C91" s="14" t="s">
        <v>193</v>
      </c>
      <c r="D91" s="18" t="s">
        <v>77</v>
      </c>
      <c r="E91" s="18" t="s">
        <v>1574</v>
      </c>
      <c r="F91" s="18" t="s">
        <v>629</v>
      </c>
      <c r="H91" s="18" t="s">
        <v>1583</v>
      </c>
      <c r="I91" s="18" t="s">
        <v>1584</v>
      </c>
      <c r="J91" s="14" t="s">
        <v>24</v>
      </c>
      <c r="K91" s="18" t="s">
        <v>78</v>
      </c>
      <c r="L91" s="19" t="s">
        <v>79</v>
      </c>
      <c r="M91" s="19" t="s">
        <v>80</v>
      </c>
      <c r="N91" s="19" t="s">
        <v>81</v>
      </c>
      <c r="O91" s="19" t="s">
        <v>81</v>
      </c>
      <c r="P91" s="19" t="s">
        <v>82</v>
      </c>
      <c r="Q91" s="19"/>
      <c r="R91" s="18" t="s">
        <v>1693</v>
      </c>
      <c r="S91" s="152">
        <v>4028039301</v>
      </c>
      <c r="T91" s="18" t="s">
        <v>69</v>
      </c>
      <c r="U91" s="18">
        <v>36</v>
      </c>
      <c r="V91" s="14" t="s">
        <v>76</v>
      </c>
      <c r="W91" s="14" t="s">
        <v>44</v>
      </c>
      <c r="X91" s="14" t="s">
        <v>45</v>
      </c>
      <c r="Y91" s="18">
        <v>1</v>
      </c>
      <c r="Z91" s="52">
        <v>8</v>
      </c>
      <c r="AA91" s="14" t="s">
        <v>18</v>
      </c>
      <c r="AD91" s="14"/>
      <c r="AG91" s="14"/>
      <c r="AH91" s="14" t="s">
        <v>70</v>
      </c>
    </row>
    <row r="92" spans="2:63" s="18" customFormat="1" ht="69.75" x14ac:dyDescent="0.25">
      <c r="B92" s="15">
        <f t="shared" si="1"/>
        <v>82</v>
      </c>
      <c r="C92" s="14" t="s">
        <v>193</v>
      </c>
      <c r="D92" s="18" t="s">
        <v>83</v>
      </c>
      <c r="E92" s="18" t="s">
        <v>211</v>
      </c>
      <c r="F92" s="18" t="s">
        <v>596</v>
      </c>
      <c r="H92" s="18" t="s">
        <v>1111</v>
      </c>
      <c r="I92" s="18" t="s">
        <v>1112</v>
      </c>
      <c r="J92" s="14" t="s">
        <v>24</v>
      </c>
      <c r="K92" s="18" t="s">
        <v>78</v>
      </c>
      <c r="L92" s="19" t="s">
        <v>79</v>
      </c>
      <c r="M92" s="19" t="s">
        <v>80</v>
      </c>
      <c r="N92" s="19" t="s">
        <v>81</v>
      </c>
      <c r="O92" s="19" t="s">
        <v>81</v>
      </c>
      <c r="P92" s="19" t="s">
        <v>82</v>
      </c>
      <c r="Q92" s="19"/>
      <c r="R92" s="18" t="s">
        <v>1693</v>
      </c>
      <c r="S92" s="152">
        <v>4028039301</v>
      </c>
      <c r="T92" s="18" t="s">
        <v>69</v>
      </c>
      <c r="U92" s="18">
        <v>36</v>
      </c>
      <c r="V92" s="14" t="s">
        <v>53</v>
      </c>
      <c r="W92" s="14" t="s">
        <v>44</v>
      </c>
      <c r="X92" s="14" t="s">
        <v>1131</v>
      </c>
      <c r="Y92" s="18">
        <v>3</v>
      </c>
      <c r="Z92" s="50">
        <v>0.75</v>
      </c>
      <c r="AA92" s="14" t="s">
        <v>18</v>
      </c>
      <c r="AD92" s="14"/>
      <c r="AG92" s="14"/>
      <c r="AH92" s="14" t="s">
        <v>70</v>
      </c>
    </row>
    <row r="93" spans="2:63" s="18" customFormat="1" ht="69.75" x14ac:dyDescent="0.25">
      <c r="B93" s="15">
        <f t="shared" si="1"/>
        <v>83</v>
      </c>
      <c r="C93" s="14" t="s">
        <v>193</v>
      </c>
      <c r="D93" s="18" t="s">
        <v>83</v>
      </c>
      <c r="E93" s="18" t="s">
        <v>223</v>
      </c>
      <c r="F93" s="18" t="s">
        <v>593</v>
      </c>
      <c r="H93" s="18" t="s">
        <v>1113</v>
      </c>
      <c r="I93" s="18" t="s">
        <v>1114</v>
      </c>
      <c r="J93" s="14" t="s">
        <v>24</v>
      </c>
      <c r="K93" s="18" t="s">
        <v>78</v>
      </c>
      <c r="L93" s="19" t="s">
        <v>79</v>
      </c>
      <c r="M93" s="19" t="s">
        <v>80</v>
      </c>
      <c r="N93" s="19" t="s">
        <v>81</v>
      </c>
      <c r="O93" s="19" t="s">
        <v>81</v>
      </c>
      <c r="P93" s="19" t="s">
        <v>82</v>
      </c>
      <c r="Q93" s="19"/>
      <c r="R93" s="18" t="s">
        <v>1693</v>
      </c>
      <c r="S93" s="152">
        <v>4028039301</v>
      </c>
      <c r="T93" s="18" t="s">
        <v>69</v>
      </c>
      <c r="U93" s="18">
        <v>36</v>
      </c>
      <c r="V93" s="14" t="s">
        <v>53</v>
      </c>
      <c r="W93" s="14" t="s">
        <v>44</v>
      </c>
      <c r="X93" s="14" t="s">
        <v>1131</v>
      </c>
      <c r="Y93" s="18">
        <v>3</v>
      </c>
      <c r="Z93" s="50">
        <v>0.75</v>
      </c>
      <c r="AA93" s="14" t="s">
        <v>18</v>
      </c>
      <c r="AD93" s="14"/>
      <c r="AG93" s="14"/>
      <c r="AH93" s="14" t="s">
        <v>70</v>
      </c>
    </row>
    <row r="94" spans="2:63" s="18" customFormat="1" ht="69.75" x14ac:dyDescent="0.25">
      <c r="B94" s="15">
        <f t="shared" si="1"/>
        <v>84</v>
      </c>
      <c r="C94" s="14" t="s">
        <v>193</v>
      </c>
      <c r="D94" s="18" t="s">
        <v>83</v>
      </c>
      <c r="E94" s="18" t="s">
        <v>227</v>
      </c>
      <c r="F94" s="18" t="s">
        <v>597</v>
      </c>
      <c r="H94" s="18" t="s">
        <v>1115</v>
      </c>
      <c r="I94" s="18" t="s">
        <v>1116</v>
      </c>
      <c r="J94" s="14" t="s">
        <v>24</v>
      </c>
      <c r="K94" s="18" t="s">
        <v>78</v>
      </c>
      <c r="L94" s="19" t="s">
        <v>79</v>
      </c>
      <c r="M94" s="19" t="s">
        <v>80</v>
      </c>
      <c r="N94" s="19" t="s">
        <v>81</v>
      </c>
      <c r="O94" s="19" t="s">
        <v>81</v>
      </c>
      <c r="P94" s="19" t="s">
        <v>82</v>
      </c>
      <c r="Q94" s="19"/>
      <c r="R94" s="18" t="s">
        <v>1693</v>
      </c>
      <c r="S94" s="152">
        <v>4028039301</v>
      </c>
      <c r="T94" s="18" t="s">
        <v>69</v>
      </c>
      <c r="U94" s="18">
        <v>36</v>
      </c>
      <c r="V94" s="14" t="s">
        <v>53</v>
      </c>
      <c r="W94" s="14" t="s">
        <v>44</v>
      </c>
      <c r="X94" s="14" t="s">
        <v>1131</v>
      </c>
      <c r="Y94" s="18">
        <v>4</v>
      </c>
      <c r="Z94" s="50">
        <v>0.75</v>
      </c>
      <c r="AA94" s="14" t="s">
        <v>18</v>
      </c>
      <c r="AD94" s="14"/>
      <c r="AG94" s="14"/>
      <c r="AH94" s="14" t="s">
        <v>70</v>
      </c>
    </row>
    <row r="95" spans="2:63" s="29" customFormat="1" ht="72" customHeight="1" x14ac:dyDescent="0.25">
      <c r="B95" s="15">
        <f t="shared" si="1"/>
        <v>85</v>
      </c>
      <c r="C95" s="14" t="s">
        <v>193</v>
      </c>
      <c r="D95" s="29" t="s">
        <v>83</v>
      </c>
      <c r="E95" s="29" t="s">
        <v>1278</v>
      </c>
      <c r="H95" s="29">
        <v>54.772959</v>
      </c>
      <c r="I95" s="29">
        <v>35.902400999999998</v>
      </c>
      <c r="J95" s="14" t="s">
        <v>24</v>
      </c>
      <c r="K95" s="29" t="s">
        <v>78</v>
      </c>
      <c r="L95" s="32" t="s">
        <v>79</v>
      </c>
      <c r="M95" s="32" t="s">
        <v>80</v>
      </c>
      <c r="N95" s="32" t="s">
        <v>81</v>
      </c>
      <c r="O95" s="32" t="s">
        <v>81</v>
      </c>
      <c r="P95" s="53" t="s">
        <v>82</v>
      </c>
      <c r="Q95" s="32"/>
      <c r="R95" s="18" t="s">
        <v>1693</v>
      </c>
      <c r="S95" s="152">
        <v>4028039301</v>
      </c>
      <c r="T95" s="29" t="s">
        <v>69</v>
      </c>
      <c r="U95" s="18">
        <v>36</v>
      </c>
      <c r="V95" s="14" t="s">
        <v>53</v>
      </c>
      <c r="W95" s="14" t="s">
        <v>44</v>
      </c>
      <c r="X95" s="14" t="s">
        <v>45</v>
      </c>
      <c r="Y95" s="29">
        <v>2</v>
      </c>
      <c r="Z95" s="54">
        <v>0.75</v>
      </c>
      <c r="AA95" s="14" t="s">
        <v>18</v>
      </c>
      <c r="AD95" s="14"/>
      <c r="AG95" s="14"/>
      <c r="AH95" s="14"/>
    </row>
    <row r="96" spans="2:63" s="18" customFormat="1" ht="69.75" x14ac:dyDescent="0.25">
      <c r="B96" s="15">
        <f t="shared" si="1"/>
        <v>86</v>
      </c>
      <c r="C96" s="14" t="s">
        <v>193</v>
      </c>
      <c r="D96" s="18" t="s">
        <v>1078</v>
      </c>
      <c r="F96" s="18" t="s">
        <v>1081</v>
      </c>
      <c r="H96" s="18" t="s">
        <v>1117</v>
      </c>
      <c r="I96" s="18">
        <v>35761461</v>
      </c>
      <c r="J96" s="14" t="s">
        <v>24</v>
      </c>
      <c r="K96" s="18" t="s">
        <v>78</v>
      </c>
      <c r="L96" s="19" t="s">
        <v>79</v>
      </c>
      <c r="M96" s="19" t="s">
        <v>80</v>
      </c>
      <c r="N96" s="19" t="s">
        <v>81</v>
      </c>
      <c r="O96" s="19" t="s">
        <v>81</v>
      </c>
      <c r="P96" s="19" t="s">
        <v>82</v>
      </c>
      <c r="Q96" s="19"/>
      <c r="R96" s="18" t="s">
        <v>1693</v>
      </c>
      <c r="S96" s="152">
        <v>4028039301</v>
      </c>
      <c r="T96" s="18" t="s">
        <v>69</v>
      </c>
      <c r="U96" s="18">
        <v>12</v>
      </c>
      <c r="V96" s="14" t="s">
        <v>53</v>
      </c>
      <c r="W96" s="14" t="s">
        <v>44</v>
      </c>
      <c r="X96" s="14" t="s">
        <v>18</v>
      </c>
      <c r="Y96" s="18">
        <v>3</v>
      </c>
      <c r="Z96" s="50">
        <v>0.75</v>
      </c>
      <c r="AA96" s="14" t="s">
        <v>18</v>
      </c>
      <c r="AD96" s="14"/>
      <c r="AG96" s="14"/>
      <c r="AH96" s="14"/>
    </row>
    <row r="97" spans="2:34" s="18" customFormat="1" ht="69.75" x14ac:dyDescent="0.25">
      <c r="B97" s="15">
        <f t="shared" si="1"/>
        <v>87</v>
      </c>
      <c r="C97" s="14" t="s">
        <v>193</v>
      </c>
      <c r="D97" s="18" t="s">
        <v>1079</v>
      </c>
      <c r="H97" s="18">
        <v>54.730400000000003</v>
      </c>
      <c r="I97" s="18">
        <v>35.746299999999998</v>
      </c>
      <c r="J97" s="14" t="s">
        <v>24</v>
      </c>
      <c r="K97" s="18" t="s">
        <v>78</v>
      </c>
      <c r="L97" s="19" t="s">
        <v>79</v>
      </c>
      <c r="M97" s="19" t="s">
        <v>80</v>
      </c>
      <c r="N97" s="19" t="s">
        <v>81</v>
      </c>
      <c r="O97" s="19" t="s">
        <v>81</v>
      </c>
      <c r="P97" s="19" t="s">
        <v>82</v>
      </c>
      <c r="Q97" s="19"/>
      <c r="R97" s="18" t="s">
        <v>1693</v>
      </c>
      <c r="S97" s="152">
        <v>4028039301</v>
      </c>
      <c r="T97" s="18" t="s">
        <v>69</v>
      </c>
      <c r="U97" s="18">
        <v>12</v>
      </c>
      <c r="V97" s="14" t="s">
        <v>53</v>
      </c>
      <c r="W97" s="14" t="s">
        <v>44</v>
      </c>
      <c r="X97" s="14" t="s">
        <v>18</v>
      </c>
      <c r="Y97" s="18">
        <v>3</v>
      </c>
      <c r="Z97" s="50">
        <v>0.75</v>
      </c>
      <c r="AA97" s="14" t="s">
        <v>18</v>
      </c>
      <c r="AD97" s="14"/>
      <c r="AG97" s="14"/>
      <c r="AH97" s="14"/>
    </row>
    <row r="98" spans="2:34" s="18" customFormat="1" ht="69.75" x14ac:dyDescent="0.25">
      <c r="B98" s="15">
        <f t="shared" si="1"/>
        <v>88</v>
      </c>
      <c r="C98" s="14" t="s">
        <v>193</v>
      </c>
      <c r="D98" s="18" t="s">
        <v>1080</v>
      </c>
      <c r="H98" s="18" t="s">
        <v>1118</v>
      </c>
      <c r="I98" s="18" t="s">
        <v>1119</v>
      </c>
      <c r="J98" s="14" t="s">
        <v>24</v>
      </c>
      <c r="K98" s="18" t="s">
        <v>78</v>
      </c>
      <c r="L98" s="19" t="s">
        <v>79</v>
      </c>
      <c r="M98" s="19" t="s">
        <v>80</v>
      </c>
      <c r="N98" s="19" t="s">
        <v>81</v>
      </c>
      <c r="O98" s="19" t="s">
        <v>81</v>
      </c>
      <c r="P98" s="19" t="s">
        <v>82</v>
      </c>
      <c r="Q98" s="19"/>
      <c r="R98" s="18" t="s">
        <v>1693</v>
      </c>
      <c r="S98" s="152">
        <v>4028039301</v>
      </c>
      <c r="T98" s="18" t="s">
        <v>69</v>
      </c>
      <c r="U98" s="18">
        <v>12</v>
      </c>
      <c r="V98" s="14" t="s">
        <v>53</v>
      </c>
      <c r="W98" s="14" t="s">
        <v>44</v>
      </c>
      <c r="X98" s="14" t="s">
        <v>18</v>
      </c>
      <c r="Y98" s="18">
        <v>3</v>
      </c>
      <c r="Z98" s="50">
        <v>0.75</v>
      </c>
      <c r="AA98" s="14" t="s">
        <v>18</v>
      </c>
      <c r="AD98" s="14"/>
      <c r="AG98" s="14"/>
      <c r="AH98" s="14"/>
    </row>
    <row r="99" spans="2:34" s="29" customFormat="1" ht="72.75" customHeight="1" x14ac:dyDescent="0.25">
      <c r="B99" s="15">
        <f t="shared" si="1"/>
        <v>89</v>
      </c>
      <c r="C99" s="14" t="s">
        <v>193</v>
      </c>
      <c r="D99" s="29" t="s">
        <v>1277</v>
      </c>
      <c r="J99" s="14" t="s">
        <v>24</v>
      </c>
      <c r="K99" s="18" t="s">
        <v>78</v>
      </c>
      <c r="L99" s="19" t="s">
        <v>79</v>
      </c>
      <c r="M99" s="19" t="s">
        <v>80</v>
      </c>
      <c r="N99" s="19" t="s">
        <v>81</v>
      </c>
      <c r="O99" s="19" t="s">
        <v>81</v>
      </c>
      <c r="P99" s="19" t="s">
        <v>82</v>
      </c>
      <c r="Q99" s="32"/>
      <c r="R99" s="18" t="s">
        <v>1480</v>
      </c>
      <c r="S99" s="92">
        <v>4029032147</v>
      </c>
      <c r="T99" s="29" t="s">
        <v>69</v>
      </c>
      <c r="U99" s="29">
        <v>8</v>
      </c>
      <c r="V99" s="14" t="s">
        <v>43</v>
      </c>
      <c r="W99" s="14" t="s">
        <v>44</v>
      </c>
      <c r="X99" s="14" t="s">
        <v>45</v>
      </c>
      <c r="Y99" s="29">
        <v>1</v>
      </c>
      <c r="Z99" s="55">
        <v>8</v>
      </c>
      <c r="AA99" s="14" t="s">
        <v>18</v>
      </c>
      <c r="AD99" s="14"/>
      <c r="AG99" s="14"/>
      <c r="AH99" s="14"/>
    </row>
    <row r="100" spans="2:34" s="14" customFormat="1" ht="50.25" customHeight="1" x14ac:dyDescent="0.25">
      <c r="B100" s="15"/>
      <c r="C100" s="14" t="s">
        <v>193</v>
      </c>
      <c r="D100" s="25" t="s">
        <v>232</v>
      </c>
      <c r="L100" s="26"/>
      <c r="M100" s="26"/>
      <c r="N100" s="26"/>
      <c r="O100" s="26"/>
      <c r="P100" s="26"/>
      <c r="Q100" s="26"/>
      <c r="S100" s="26"/>
    </row>
    <row r="101" spans="2:34" s="18" customFormat="1" ht="66.75" customHeight="1" x14ac:dyDescent="0.25">
      <c r="B101" s="15">
        <v>90</v>
      </c>
      <c r="C101" s="14" t="s">
        <v>193</v>
      </c>
      <c r="D101" s="16" t="s">
        <v>85</v>
      </c>
      <c r="E101" s="16" t="s">
        <v>233</v>
      </c>
      <c r="F101" s="16">
        <v>82</v>
      </c>
      <c r="H101" s="18" t="s">
        <v>1585</v>
      </c>
      <c r="I101" s="18" t="s">
        <v>1586</v>
      </c>
      <c r="J101" s="14" t="s">
        <v>24</v>
      </c>
      <c r="K101" s="16" t="s">
        <v>86</v>
      </c>
      <c r="L101" s="20" t="s">
        <v>75</v>
      </c>
      <c r="M101" s="20" t="s">
        <v>87</v>
      </c>
      <c r="N101" s="20" t="s">
        <v>88</v>
      </c>
      <c r="O101" s="20" t="s">
        <v>88</v>
      </c>
      <c r="P101" s="30" t="s">
        <v>284</v>
      </c>
      <c r="Q101" s="20"/>
      <c r="R101" s="18" t="s">
        <v>1693</v>
      </c>
      <c r="S101" s="152">
        <v>4028039301</v>
      </c>
      <c r="T101" s="18" t="s">
        <v>69</v>
      </c>
      <c r="U101" s="16">
        <v>7</v>
      </c>
      <c r="V101" s="24" t="s">
        <v>53</v>
      </c>
      <c r="W101" s="24" t="s">
        <v>44</v>
      </c>
      <c r="X101" s="24" t="s">
        <v>18</v>
      </c>
      <c r="Y101" s="18">
        <v>1</v>
      </c>
      <c r="Z101" s="16">
        <v>0.75</v>
      </c>
      <c r="AA101" s="24" t="s">
        <v>18</v>
      </c>
      <c r="AD101" s="14"/>
      <c r="AG101" s="14"/>
      <c r="AH101" s="14"/>
    </row>
    <row r="102" spans="2:34" s="18" customFormat="1" ht="116.25" x14ac:dyDescent="0.25">
      <c r="B102" s="15">
        <f t="shared" si="1"/>
        <v>91</v>
      </c>
      <c r="C102" s="14" t="s">
        <v>193</v>
      </c>
      <c r="D102" s="16" t="s">
        <v>85</v>
      </c>
      <c r="E102" s="16" t="s">
        <v>233</v>
      </c>
      <c r="F102" s="16" t="s">
        <v>234</v>
      </c>
      <c r="H102" s="18">
        <v>54.832200999999998</v>
      </c>
      <c r="I102" s="18">
        <v>35.601216000000001</v>
      </c>
      <c r="J102" s="14" t="s">
        <v>24</v>
      </c>
      <c r="K102" s="16" t="s">
        <v>86</v>
      </c>
      <c r="L102" s="20" t="s">
        <v>75</v>
      </c>
      <c r="M102" s="20" t="s">
        <v>87</v>
      </c>
      <c r="N102" s="20" t="s">
        <v>88</v>
      </c>
      <c r="O102" s="20" t="s">
        <v>88</v>
      </c>
      <c r="P102" s="30" t="s">
        <v>284</v>
      </c>
      <c r="Q102" s="20"/>
      <c r="R102" s="18" t="s">
        <v>1693</v>
      </c>
      <c r="S102" s="152">
        <v>4028039301</v>
      </c>
      <c r="T102" s="18" t="s">
        <v>69</v>
      </c>
      <c r="U102" s="16">
        <v>7</v>
      </c>
      <c r="V102" s="24" t="s">
        <v>53</v>
      </c>
      <c r="W102" s="24" t="s">
        <v>44</v>
      </c>
      <c r="X102" s="24" t="s">
        <v>18</v>
      </c>
      <c r="Y102" s="18">
        <v>5</v>
      </c>
      <c r="Z102" s="16">
        <v>0.75</v>
      </c>
      <c r="AA102" s="24" t="s">
        <v>18</v>
      </c>
      <c r="AD102" s="14"/>
      <c r="AG102" s="14"/>
      <c r="AH102" s="14" t="s">
        <v>70</v>
      </c>
    </row>
    <row r="103" spans="2:34" s="18" customFormat="1" ht="116.25" x14ac:dyDescent="0.25">
      <c r="B103" s="15">
        <f t="shared" si="1"/>
        <v>92</v>
      </c>
      <c r="C103" s="14" t="s">
        <v>193</v>
      </c>
      <c r="D103" s="16" t="s">
        <v>85</v>
      </c>
      <c r="E103" s="16" t="s">
        <v>215</v>
      </c>
      <c r="F103" s="16" t="s">
        <v>630</v>
      </c>
      <c r="H103" s="18">
        <v>54.834069999999997</v>
      </c>
      <c r="I103" s="18">
        <v>35.601336000000003</v>
      </c>
      <c r="J103" s="14" t="s">
        <v>24</v>
      </c>
      <c r="K103" s="16" t="s">
        <v>86</v>
      </c>
      <c r="L103" s="20" t="s">
        <v>75</v>
      </c>
      <c r="M103" s="20" t="s">
        <v>87</v>
      </c>
      <c r="N103" s="20" t="s">
        <v>88</v>
      </c>
      <c r="O103" s="20" t="s">
        <v>88</v>
      </c>
      <c r="P103" s="30" t="s">
        <v>284</v>
      </c>
      <c r="Q103" s="20"/>
      <c r="R103" s="18" t="s">
        <v>1693</v>
      </c>
      <c r="S103" s="152">
        <v>4028039301</v>
      </c>
      <c r="T103" s="18" t="s">
        <v>69</v>
      </c>
      <c r="U103" s="16">
        <v>7</v>
      </c>
      <c r="V103" s="24" t="s">
        <v>43</v>
      </c>
      <c r="W103" s="24" t="s">
        <v>44</v>
      </c>
      <c r="X103" s="24" t="s">
        <v>18</v>
      </c>
      <c r="Y103" s="18">
        <v>1</v>
      </c>
      <c r="Z103" s="16">
        <v>0.75</v>
      </c>
      <c r="AA103" s="24" t="s">
        <v>18</v>
      </c>
      <c r="AD103" s="14"/>
      <c r="AG103" s="14"/>
      <c r="AH103" s="14" t="s">
        <v>70</v>
      </c>
    </row>
    <row r="104" spans="2:34" s="18" customFormat="1" ht="116.25" x14ac:dyDescent="0.25">
      <c r="B104" s="15">
        <f t="shared" si="1"/>
        <v>93</v>
      </c>
      <c r="C104" s="14" t="s">
        <v>193</v>
      </c>
      <c r="D104" s="16" t="s">
        <v>85</v>
      </c>
      <c r="E104" s="16" t="s">
        <v>228</v>
      </c>
      <c r="F104" s="16"/>
      <c r="H104" s="18">
        <v>54.834297999999997</v>
      </c>
      <c r="I104" s="18">
        <v>35.605784</v>
      </c>
      <c r="J104" s="14" t="s">
        <v>24</v>
      </c>
      <c r="K104" s="16" t="s">
        <v>86</v>
      </c>
      <c r="L104" s="20" t="s">
        <v>75</v>
      </c>
      <c r="M104" s="20" t="s">
        <v>87</v>
      </c>
      <c r="N104" s="20" t="s">
        <v>88</v>
      </c>
      <c r="O104" s="20" t="s">
        <v>88</v>
      </c>
      <c r="P104" s="30" t="s">
        <v>284</v>
      </c>
      <c r="Q104" s="20"/>
      <c r="R104" s="18" t="s">
        <v>1693</v>
      </c>
      <c r="S104" s="152">
        <v>4028039301</v>
      </c>
      <c r="T104" s="18" t="s">
        <v>69</v>
      </c>
      <c r="U104" s="16">
        <v>7</v>
      </c>
      <c r="V104" s="24" t="s">
        <v>53</v>
      </c>
      <c r="W104" s="24" t="s">
        <v>44</v>
      </c>
      <c r="X104" s="24" t="s">
        <v>18</v>
      </c>
      <c r="Y104" s="18">
        <v>3</v>
      </c>
      <c r="Z104" s="16">
        <v>0.75</v>
      </c>
      <c r="AA104" s="24" t="s">
        <v>18</v>
      </c>
      <c r="AD104" s="14"/>
      <c r="AG104" s="14"/>
      <c r="AH104" s="14" t="s">
        <v>70</v>
      </c>
    </row>
    <row r="105" spans="2:34" s="18" customFormat="1" ht="116.25" x14ac:dyDescent="0.25">
      <c r="B105" s="15">
        <f t="shared" si="1"/>
        <v>94</v>
      </c>
      <c r="C105" s="14" t="s">
        <v>193</v>
      </c>
      <c r="D105" s="16" t="s">
        <v>85</v>
      </c>
      <c r="E105" s="16" t="s">
        <v>1122</v>
      </c>
      <c r="F105" s="16" t="s">
        <v>659</v>
      </c>
      <c r="H105" s="18">
        <v>54.839830999999997</v>
      </c>
      <c r="I105" s="18">
        <v>35.606420999999997</v>
      </c>
      <c r="J105" s="14" t="s">
        <v>24</v>
      </c>
      <c r="K105" s="16" t="s">
        <v>86</v>
      </c>
      <c r="L105" s="20" t="s">
        <v>75</v>
      </c>
      <c r="M105" s="20" t="s">
        <v>87</v>
      </c>
      <c r="N105" s="20" t="s">
        <v>88</v>
      </c>
      <c r="O105" s="20" t="s">
        <v>88</v>
      </c>
      <c r="P105" s="30" t="s">
        <v>284</v>
      </c>
      <c r="Q105" s="19"/>
      <c r="R105" s="18" t="s">
        <v>1693</v>
      </c>
      <c r="S105" s="152">
        <v>4028039301</v>
      </c>
      <c r="T105" s="18" t="s">
        <v>69</v>
      </c>
      <c r="U105" s="16">
        <v>7</v>
      </c>
      <c r="V105" s="24" t="s">
        <v>53</v>
      </c>
      <c r="W105" s="24" t="s">
        <v>44</v>
      </c>
      <c r="X105" s="24" t="s">
        <v>18</v>
      </c>
      <c r="Y105" s="18">
        <v>5</v>
      </c>
      <c r="Z105" s="16">
        <v>0.75</v>
      </c>
      <c r="AA105" s="24" t="s">
        <v>18</v>
      </c>
      <c r="AD105" s="14"/>
      <c r="AG105" s="14"/>
      <c r="AH105" s="14" t="s">
        <v>70</v>
      </c>
    </row>
    <row r="106" spans="2:34" s="18" customFormat="1" ht="116.25" x14ac:dyDescent="0.25">
      <c r="B106" s="15">
        <f t="shared" si="1"/>
        <v>95</v>
      </c>
      <c r="C106" s="14" t="s">
        <v>193</v>
      </c>
      <c r="D106" s="16" t="s">
        <v>85</v>
      </c>
      <c r="E106" s="16" t="s">
        <v>213</v>
      </c>
      <c r="F106" s="16" t="s">
        <v>1121</v>
      </c>
      <c r="H106" s="18">
        <v>54.839829999999999</v>
      </c>
      <c r="I106" s="18">
        <v>35.606426999999996</v>
      </c>
      <c r="J106" s="14" t="s">
        <v>24</v>
      </c>
      <c r="K106" s="16" t="s">
        <v>86</v>
      </c>
      <c r="L106" s="20" t="s">
        <v>75</v>
      </c>
      <c r="M106" s="20" t="s">
        <v>87</v>
      </c>
      <c r="N106" s="20" t="s">
        <v>88</v>
      </c>
      <c r="O106" s="20" t="s">
        <v>88</v>
      </c>
      <c r="P106" s="30" t="s">
        <v>284</v>
      </c>
      <c r="Q106" s="19"/>
      <c r="R106" s="18" t="s">
        <v>1693</v>
      </c>
      <c r="S106" s="152">
        <v>4028039301</v>
      </c>
      <c r="T106" s="18" t="s">
        <v>69</v>
      </c>
      <c r="U106" s="16">
        <v>36</v>
      </c>
      <c r="V106" s="24" t="s">
        <v>53</v>
      </c>
      <c r="W106" s="24" t="s">
        <v>44</v>
      </c>
      <c r="X106" s="24" t="s">
        <v>18</v>
      </c>
      <c r="Y106" s="18">
        <v>3</v>
      </c>
      <c r="Z106" s="16">
        <v>0.75</v>
      </c>
      <c r="AA106" s="24" t="s">
        <v>18</v>
      </c>
      <c r="AD106" s="14"/>
      <c r="AG106" s="14"/>
      <c r="AH106" s="14" t="s">
        <v>70</v>
      </c>
    </row>
    <row r="107" spans="2:34" s="18" customFormat="1" ht="116.25" x14ac:dyDescent="0.25">
      <c r="B107" s="15">
        <f t="shared" si="1"/>
        <v>96</v>
      </c>
      <c r="C107" s="14" t="s">
        <v>193</v>
      </c>
      <c r="D107" s="16" t="s">
        <v>230</v>
      </c>
      <c r="E107" s="16" t="s">
        <v>229</v>
      </c>
      <c r="F107" s="16">
        <v>15</v>
      </c>
      <c r="H107" s="18">
        <v>54.832130999999997</v>
      </c>
      <c r="I107" s="18">
        <v>35.642426999999998</v>
      </c>
      <c r="J107" s="14" t="s">
        <v>24</v>
      </c>
      <c r="K107" s="16" t="s">
        <v>86</v>
      </c>
      <c r="L107" s="20" t="s">
        <v>75</v>
      </c>
      <c r="M107" s="20" t="s">
        <v>87</v>
      </c>
      <c r="N107" s="20" t="s">
        <v>88</v>
      </c>
      <c r="O107" s="20" t="s">
        <v>88</v>
      </c>
      <c r="P107" s="30" t="s">
        <v>284</v>
      </c>
      <c r="Q107" s="19"/>
      <c r="R107" s="18" t="s">
        <v>1693</v>
      </c>
      <c r="S107" s="152">
        <v>4028039301</v>
      </c>
      <c r="T107" s="18" t="s">
        <v>69</v>
      </c>
      <c r="U107" s="16">
        <v>7</v>
      </c>
      <c r="V107" s="24" t="s">
        <v>53</v>
      </c>
      <c r="W107" s="24" t="s">
        <v>44</v>
      </c>
      <c r="X107" s="24" t="s">
        <v>18</v>
      </c>
      <c r="Y107" s="18">
        <v>3</v>
      </c>
      <c r="Z107" s="16">
        <v>0.75</v>
      </c>
      <c r="AA107" s="24" t="s">
        <v>18</v>
      </c>
      <c r="AD107" s="14"/>
      <c r="AG107" s="14"/>
      <c r="AH107" s="14" t="s">
        <v>70</v>
      </c>
    </row>
    <row r="108" spans="2:34" s="18" customFormat="1" ht="116.25" x14ac:dyDescent="0.25">
      <c r="B108" s="15">
        <f t="shared" si="1"/>
        <v>97</v>
      </c>
      <c r="C108" s="14" t="s">
        <v>193</v>
      </c>
      <c r="D108" s="16" t="s">
        <v>230</v>
      </c>
      <c r="E108" s="16" t="s">
        <v>282</v>
      </c>
      <c r="F108" s="16">
        <v>30</v>
      </c>
      <c r="H108" s="18">
        <v>54.826847000000001</v>
      </c>
      <c r="I108" s="18">
        <v>35.644306999999998</v>
      </c>
      <c r="J108" s="14" t="s">
        <v>24</v>
      </c>
      <c r="K108" s="16" t="s">
        <v>86</v>
      </c>
      <c r="L108" s="20" t="s">
        <v>75</v>
      </c>
      <c r="M108" s="20" t="s">
        <v>87</v>
      </c>
      <c r="N108" s="20" t="s">
        <v>88</v>
      </c>
      <c r="O108" s="20" t="s">
        <v>88</v>
      </c>
      <c r="P108" s="30" t="s">
        <v>284</v>
      </c>
      <c r="Q108" s="19"/>
      <c r="R108" s="18" t="s">
        <v>1693</v>
      </c>
      <c r="S108" s="152">
        <v>4028039301</v>
      </c>
      <c r="T108" s="18" t="s">
        <v>69</v>
      </c>
      <c r="U108" s="16">
        <v>7</v>
      </c>
      <c r="V108" s="24" t="s">
        <v>53</v>
      </c>
      <c r="W108" s="24" t="s">
        <v>44</v>
      </c>
      <c r="X108" s="24" t="s">
        <v>18</v>
      </c>
      <c r="Y108" s="18">
        <v>2</v>
      </c>
      <c r="Z108" s="16">
        <v>0.75</v>
      </c>
      <c r="AA108" s="24" t="s">
        <v>18</v>
      </c>
      <c r="AD108" s="14"/>
      <c r="AG108" s="14"/>
      <c r="AH108" s="14" t="s">
        <v>70</v>
      </c>
    </row>
    <row r="109" spans="2:34" s="18" customFormat="1" ht="116.25" x14ac:dyDescent="0.25">
      <c r="B109" s="15">
        <f t="shared" si="1"/>
        <v>98</v>
      </c>
      <c r="C109" s="14" t="s">
        <v>193</v>
      </c>
      <c r="D109" s="16" t="s">
        <v>230</v>
      </c>
      <c r="E109" s="16" t="s">
        <v>231</v>
      </c>
      <c r="F109" s="16"/>
      <c r="J109" s="14" t="s">
        <v>24</v>
      </c>
      <c r="K109" s="16" t="s">
        <v>86</v>
      </c>
      <c r="L109" s="20" t="s">
        <v>75</v>
      </c>
      <c r="M109" s="20" t="s">
        <v>87</v>
      </c>
      <c r="N109" s="20" t="s">
        <v>88</v>
      </c>
      <c r="O109" s="20" t="s">
        <v>88</v>
      </c>
      <c r="P109" s="30" t="s">
        <v>284</v>
      </c>
      <c r="Q109" s="19"/>
      <c r="R109" s="18" t="s">
        <v>1693</v>
      </c>
      <c r="S109" s="152">
        <v>4028039301</v>
      </c>
      <c r="T109" s="18" t="s">
        <v>69</v>
      </c>
      <c r="U109" s="16">
        <v>7</v>
      </c>
      <c r="V109" s="24" t="s">
        <v>43</v>
      </c>
      <c r="W109" s="24" t="s">
        <v>44</v>
      </c>
      <c r="X109" s="24" t="s">
        <v>45</v>
      </c>
      <c r="Y109" s="16">
        <v>2</v>
      </c>
      <c r="Z109" s="16">
        <v>0.75</v>
      </c>
      <c r="AA109" s="24" t="s">
        <v>18</v>
      </c>
      <c r="AD109" s="14"/>
      <c r="AG109" s="14"/>
      <c r="AH109" s="14" t="s">
        <v>70</v>
      </c>
    </row>
    <row r="110" spans="2:34" s="18" customFormat="1" ht="116.25" x14ac:dyDescent="0.25">
      <c r="B110" s="15">
        <f t="shared" si="1"/>
        <v>99</v>
      </c>
      <c r="C110" s="14" t="s">
        <v>193</v>
      </c>
      <c r="D110" s="16" t="s">
        <v>283</v>
      </c>
      <c r="E110" s="16" t="s">
        <v>102</v>
      </c>
      <c r="F110" s="16" t="s">
        <v>581</v>
      </c>
      <c r="J110" s="14" t="s">
        <v>24</v>
      </c>
      <c r="K110" s="16" t="s">
        <v>86</v>
      </c>
      <c r="L110" s="20" t="s">
        <v>75</v>
      </c>
      <c r="M110" s="20" t="s">
        <v>87</v>
      </c>
      <c r="N110" s="20" t="s">
        <v>88</v>
      </c>
      <c r="O110" s="20" t="s">
        <v>88</v>
      </c>
      <c r="P110" s="30" t="s">
        <v>284</v>
      </c>
      <c r="Q110" s="19"/>
      <c r="R110" s="18" t="s">
        <v>1693</v>
      </c>
      <c r="S110" s="152">
        <v>4028039301</v>
      </c>
      <c r="T110" s="18" t="s">
        <v>69</v>
      </c>
      <c r="U110" s="16">
        <v>7</v>
      </c>
      <c r="V110" s="24" t="s">
        <v>43</v>
      </c>
      <c r="W110" s="24" t="s">
        <v>44</v>
      </c>
      <c r="X110" s="24" t="s">
        <v>45</v>
      </c>
      <c r="Y110" s="16">
        <v>1</v>
      </c>
      <c r="Z110" s="16">
        <v>0.75</v>
      </c>
      <c r="AA110" s="24" t="s">
        <v>18</v>
      </c>
      <c r="AD110" s="14"/>
      <c r="AG110" s="14"/>
      <c r="AH110" s="14" t="s">
        <v>70</v>
      </c>
    </row>
    <row r="111" spans="2:34" s="14" customFormat="1" ht="45.75" customHeight="1" x14ac:dyDescent="0.25">
      <c r="B111" s="15"/>
      <c r="C111" s="14" t="s">
        <v>193</v>
      </c>
      <c r="D111" s="25" t="s">
        <v>256</v>
      </c>
      <c r="L111" s="26"/>
      <c r="M111" s="26"/>
      <c r="N111" s="26"/>
      <c r="O111" s="26"/>
      <c r="P111" s="26"/>
      <c r="Q111" s="26"/>
      <c r="S111" s="26"/>
    </row>
    <row r="112" spans="2:34" s="29" customFormat="1" ht="69.75" x14ac:dyDescent="0.25">
      <c r="B112" s="15">
        <v>100</v>
      </c>
      <c r="C112" s="14" t="s">
        <v>193</v>
      </c>
      <c r="D112" s="18" t="s">
        <v>91</v>
      </c>
      <c r="F112" s="56" t="s">
        <v>93</v>
      </c>
      <c r="G112" s="18"/>
      <c r="H112" s="18" t="s">
        <v>1455</v>
      </c>
      <c r="I112" s="18" t="s">
        <v>1446</v>
      </c>
      <c r="J112" s="14" t="s">
        <v>24</v>
      </c>
      <c r="K112" s="18" t="s">
        <v>171</v>
      </c>
      <c r="L112" s="19" t="s">
        <v>172</v>
      </c>
      <c r="M112" s="19" t="s">
        <v>173</v>
      </c>
      <c r="N112" s="19" t="s">
        <v>174</v>
      </c>
      <c r="O112" s="19" t="s">
        <v>174</v>
      </c>
      <c r="P112" s="30" t="s">
        <v>175</v>
      </c>
      <c r="Q112" s="32"/>
      <c r="R112" s="18" t="s">
        <v>1693</v>
      </c>
      <c r="S112" s="152">
        <v>4028039301</v>
      </c>
      <c r="T112" s="18" t="s">
        <v>69</v>
      </c>
      <c r="U112" s="18">
        <v>4</v>
      </c>
      <c r="V112" s="14" t="s">
        <v>53</v>
      </c>
      <c r="W112" s="14" t="s">
        <v>44</v>
      </c>
      <c r="X112" s="14" t="s">
        <v>18</v>
      </c>
      <c r="Y112" s="57">
        <v>4</v>
      </c>
      <c r="Z112" s="18">
        <v>0.75</v>
      </c>
      <c r="AA112" s="14" t="s">
        <v>18</v>
      </c>
      <c r="AD112" s="14"/>
      <c r="AG112" s="14"/>
      <c r="AH112" s="14" t="s">
        <v>70</v>
      </c>
    </row>
    <row r="113" spans="2:42" s="29" customFormat="1" ht="69.75" x14ac:dyDescent="0.25">
      <c r="B113" s="15">
        <f t="shared" si="1"/>
        <v>101</v>
      </c>
      <c r="C113" s="14" t="s">
        <v>193</v>
      </c>
      <c r="D113" s="18" t="s">
        <v>91</v>
      </c>
      <c r="F113" s="58" t="s">
        <v>92</v>
      </c>
      <c r="G113" s="18"/>
      <c r="H113" s="18" t="s">
        <v>1454</v>
      </c>
      <c r="I113" s="18" t="s">
        <v>1450</v>
      </c>
      <c r="J113" s="14" t="s">
        <v>24</v>
      </c>
      <c r="K113" s="18" t="s">
        <v>171</v>
      </c>
      <c r="L113" s="19" t="s">
        <v>172</v>
      </c>
      <c r="M113" s="19" t="s">
        <v>173</v>
      </c>
      <c r="N113" s="19" t="s">
        <v>174</v>
      </c>
      <c r="O113" s="19" t="s">
        <v>174</v>
      </c>
      <c r="P113" s="30" t="s">
        <v>175</v>
      </c>
      <c r="Q113" s="32"/>
      <c r="R113" s="18" t="s">
        <v>1693</v>
      </c>
      <c r="S113" s="152">
        <v>4028039301</v>
      </c>
      <c r="T113" s="18" t="s">
        <v>69</v>
      </c>
      <c r="U113" s="18">
        <v>4</v>
      </c>
      <c r="V113" s="14" t="s">
        <v>43</v>
      </c>
      <c r="W113" s="14" t="s">
        <v>44</v>
      </c>
      <c r="X113" s="14" t="s">
        <v>45</v>
      </c>
      <c r="Y113" s="57">
        <v>4</v>
      </c>
      <c r="Z113" s="18">
        <v>0.75</v>
      </c>
      <c r="AA113" s="14" t="s">
        <v>18</v>
      </c>
      <c r="AD113" s="14"/>
      <c r="AG113" s="14"/>
      <c r="AH113" s="14" t="s">
        <v>70</v>
      </c>
    </row>
    <row r="114" spans="2:42" s="29" customFormat="1" ht="69.75" x14ac:dyDescent="0.25">
      <c r="B114" s="15">
        <f t="shared" si="1"/>
        <v>102</v>
      </c>
      <c r="C114" s="14" t="s">
        <v>193</v>
      </c>
      <c r="D114" s="18" t="s">
        <v>91</v>
      </c>
      <c r="E114" s="18"/>
      <c r="F114" s="56" t="s">
        <v>631</v>
      </c>
      <c r="G114" s="18"/>
      <c r="H114" s="18" t="s">
        <v>1453</v>
      </c>
      <c r="I114" s="18" t="s">
        <v>1449</v>
      </c>
      <c r="J114" s="14" t="s">
        <v>24</v>
      </c>
      <c r="K114" s="18" t="s">
        <v>171</v>
      </c>
      <c r="L114" s="19" t="s">
        <v>172</v>
      </c>
      <c r="M114" s="19" t="s">
        <v>173</v>
      </c>
      <c r="N114" s="19" t="s">
        <v>174</v>
      </c>
      <c r="O114" s="19" t="s">
        <v>174</v>
      </c>
      <c r="P114" s="30" t="s">
        <v>175</v>
      </c>
      <c r="Q114" s="32"/>
      <c r="R114" s="18" t="s">
        <v>1693</v>
      </c>
      <c r="S114" s="152">
        <v>4028039301</v>
      </c>
      <c r="T114" s="18" t="s">
        <v>69</v>
      </c>
      <c r="U114" s="18">
        <v>4</v>
      </c>
      <c r="V114" s="14" t="s">
        <v>53</v>
      </c>
      <c r="W114" s="14" t="s">
        <v>44</v>
      </c>
      <c r="X114" s="14" t="s">
        <v>18</v>
      </c>
      <c r="Y114" s="57">
        <v>4</v>
      </c>
      <c r="Z114" s="18">
        <v>0.75</v>
      </c>
      <c r="AA114" s="14" t="s">
        <v>18</v>
      </c>
      <c r="AD114" s="14"/>
      <c r="AG114" s="14"/>
      <c r="AH114" s="14" t="s">
        <v>70</v>
      </c>
    </row>
    <row r="115" spans="2:42" s="18" customFormat="1" ht="69.75" x14ac:dyDescent="0.25">
      <c r="B115" s="15">
        <f t="shared" si="1"/>
        <v>103</v>
      </c>
      <c r="C115" s="14" t="s">
        <v>193</v>
      </c>
      <c r="D115" s="18" t="s">
        <v>91</v>
      </c>
      <c r="F115" s="58" t="s">
        <v>632</v>
      </c>
      <c r="H115" s="18" t="s">
        <v>1452</v>
      </c>
      <c r="I115" s="18" t="s">
        <v>1448</v>
      </c>
      <c r="J115" s="14" t="s">
        <v>24</v>
      </c>
      <c r="K115" s="18" t="s">
        <v>171</v>
      </c>
      <c r="L115" s="19" t="s">
        <v>172</v>
      </c>
      <c r="M115" s="19" t="s">
        <v>173</v>
      </c>
      <c r="N115" s="19" t="s">
        <v>174</v>
      </c>
      <c r="O115" s="19" t="s">
        <v>174</v>
      </c>
      <c r="P115" s="30" t="s">
        <v>175</v>
      </c>
      <c r="Q115" s="59"/>
      <c r="R115" s="18" t="s">
        <v>1693</v>
      </c>
      <c r="S115" s="152">
        <v>4028039301</v>
      </c>
      <c r="T115" s="18" t="s">
        <v>69</v>
      </c>
      <c r="U115" s="18">
        <v>4</v>
      </c>
      <c r="V115" s="14" t="s">
        <v>43</v>
      </c>
      <c r="W115" s="14" t="s">
        <v>44</v>
      </c>
      <c r="X115" s="14" t="s">
        <v>45</v>
      </c>
      <c r="Y115" s="57">
        <v>2</v>
      </c>
      <c r="Z115" s="18">
        <v>0.75</v>
      </c>
      <c r="AA115" s="14" t="s">
        <v>18</v>
      </c>
      <c r="AD115" s="14"/>
      <c r="AG115" s="14"/>
      <c r="AH115" s="14" t="s">
        <v>70</v>
      </c>
    </row>
    <row r="116" spans="2:42" s="18" customFormat="1" ht="69.75" x14ac:dyDescent="0.25">
      <c r="B116" s="15">
        <f t="shared" si="1"/>
        <v>104</v>
      </c>
      <c r="C116" s="14" t="s">
        <v>193</v>
      </c>
      <c r="D116" s="18" t="s">
        <v>91</v>
      </c>
      <c r="F116" s="60" t="s">
        <v>1067</v>
      </c>
      <c r="H116" s="18" t="s">
        <v>1451</v>
      </c>
      <c r="I116" s="18" t="s">
        <v>1447</v>
      </c>
      <c r="J116" s="14" t="s">
        <v>24</v>
      </c>
      <c r="K116" s="18" t="s">
        <v>171</v>
      </c>
      <c r="L116" s="19" t="s">
        <v>172</v>
      </c>
      <c r="M116" s="19" t="s">
        <v>173</v>
      </c>
      <c r="N116" s="19" t="s">
        <v>174</v>
      </c>
      <c r="O116" s="19" t="s">
        <v>174</v>
      </c>
      <c r="P116" s="30" t="s">
        <v>175</v>
      </c>
      <c r="Q116" s="59"/>
      <c r="R116" s="18" t="s">
        <v>1693</v>
      </c>
      <c r="S116" s="152">
        <v>4028039301</v>
      </c>
      <c r="T116" s="18" t="s">
        <v>69</v>
      </c>
      <c r="U116" s="18">
        <v>5</v>
      </c>
      <c r="V116" s="14" t="s">
        <v>53</v>
      </c>
      <c r="W116" s="14" t="s">
        <v>44</v>
      </c>
      <c r="X116" s="14" t="s">
        <v>18</v>
      </c>
      <c r="Y116" s="57">
        <v>4</v>
      </c>
      <c r="Z116" s="18">
        <v>0.75</v>
      </c>
      <c r="AA116" s="14" t="s">
        <v>18</v>
      </c>
      <c r="AD116" s="14"/>
      <c r="AG116" s="14"/>
      <c r="AH116" s="14" t="s">
        <v>70</v>
      </c>
    </row>
    <row r="117" spans="2:42" s="18" customFormat="1" ht="69.75" x14ac:dyDescent="0.25">
      <c r="B117" s="15">
        <f t="shared" si="1"/>
        <v>105</v>
      </c>
      <c r="C117" s="14" t="s">
        <v>193</v>
      </c>
      <c r="D117" s="18" t="s">
        <v>94</v>
      </c>
      <c r="F117" s="18" t="s">
        <v>95</v>
      </c>
      <c r="H117" s="18">
        <v>54.687480000000001</v>
      </c>
      <c r="I117" s="18">
        <v>35.865479999999998</v>
      </c>
      <c r="J117" s="14" t="s">
        <v>24</v>
      </c>
      <c r="K117" s="18" t="s">
        <v>171</v>
      </c>
      <c r="L117" s="19" t="s">
        <v>172</v>
      </c>
      <c r="M117" s="19" t="s">
        <v>173</v>
      </c>
      <c r="N117" s="19" t="s">
        <v>176</v>
      </c>
      <c r="O117" s="19" t="s">
        <v>176</v>
      </c>
      <c r="P117" s="30" t="s">
        <v>177</v>
      </c>
      <c r="Q117" s="61"/>
      <c r="R117" s="18" t="s">
        <v>1693</v>
      </c>
      <c r="S117" s="152">
        <v>4028039301</v>
      </c>
      <c r="T117" s="18" t="s">
        <v>69</v>
      </c>
      <c r="U117" s="18">
        <v>7</v>
      </c>
      <c r="V117" s="14" t="s">
        <v>53</v>
      </c>
      <c r="W117" s="14" t="s">
        <v>44</v>
      </c>
      <c r="X117" s="14" t="s">
        <v>18</v>
      </c>
      <c r="Y117" s="57">
        <v>6</v>
      </c>
      <c r="Z117" s="18">
        <v>0.75</v>
      </c>
      <c r="AA117" s="14" t="s">
        <v>18</v>
      </c>
      <c r="AD117" s="14"/>
      <c r="AG117" s="14"/>
      <c r="AH117" s="14" t="s">
        <v>70</v>
      </c>
    </row>
    <row r="118" spans="2:42" s="18" customFormat="1" ht="69.75" x14ac:dyDescent="0.25">
      <c r="B118" s="15">
        <f t="shared" si="1"/>
        <v>106</v>
      </c>
      <c r="C118" s="14" t="s">
        <v>193</v>
      </c>
      <c r="D118" s="18" t="s">
        <v>96</v>
      </c>
      <c r="F118" s="18" t="s">
        <v>95</v>
      </c>
      <c r="H118" s="62">
        <v>54.681325999999999</v>
      </c>
      <c r="I118" s="62">
        <v>35.899093999999998</v>
      </c>
      <c r="J118" s="14" t="s">
        <v>24</v>
      </c>
      <c r="K118" s="18" t="s">
        <v>171</v>
      </c>
      <c r="L118" s="19" t="s">
        <v>172</v>
      </c>
      <c r="M118" s="19" t="s">
        <v>173</v>
      </c>
      <c r="N118" s="19" t="s">
        <v>178</v>
      </c>
      <c r="O118" s="19" t="s">
        <v>178</v>
      </c>
      <c r="P118" s="30" t="s">
        <v>179</v>
      </c>
      <c r="Q118" s="61"/>
      <c r="R118" s="18" t="s">
        <v>1693</v>
      </c>
      <c r="S118" s="152">
        <v>4028039301</v>
      </c>
      <c r="T118" s="18" t="s">
        <v>69</v>
      </c>
      <c r="U118" s="18">
        <v>7</v>
      </c>
      <c r="V118" s="14" t="s">
        <v>53</v>
      </c>
      <c r="W118" s="14" t="s">
        <v>44</v>
      </c>
      <c r="X118" s="14" t="s">
        <v>18</v>
      </c>
      <c r="Y118" s="57">
        <v>7</v>
      </c>
      <c r="Z118" s="18">
        <v>0.75</v>
      </c>
      <c r="AA118" s="14" t="s">
        <v>18</v>
      </c>
      <c r="AD118" s="14"/>
      <c r="AG118" s="14"/>
      <c r="AH118" s="14" t="s">
        <v>70</v>
      </c>
    </row>
    <row r="119" spans="2:42" s="18" customFormat="1" ht="69.75" x14ac:dyDescent="0.25">
      <c r="B119" s="15">
        <f t="shared" si="1"/>
        <v>107</v>
      </c>
      <c r="C119" s="14" t="s">
        <v>193</v>
      </c>
      <c r="D119" s="18" t="s">
        <v>97</v>
      </c>
      <c r="F119" s="18" t="s">
        <v>235</v>
      </c>
      <c r="H119" s="18">
        <v>54.629753999999998</v>
      </c>
      <c r="I119" s="18">
        <v>35.779561000000001</v>
      </c>
      <c r="J119" s="14" t="s">
        <v>24</v>
      </c>
      <c r="K119" s="18" t="s">
        <v>171</v>
      </c>
      <c r="L119" s="19" t="s">
        <v>172</v>
      </c>
      <c r="M119" s="19" t="s">
        <v>173</v>
      </c>
      <c r="N119" s="19" t="s">
        <v>180</v>
      </c>
      <c r="O119" s="19" t="s">
        <v>180</v>
      </c>
      <c r="P119" s="30" t="s">
        <v>181</v>
      </c>
      <c r="Q119" s="61"/>
      <c r="R119" s="18" t="s">
        <v>1693</v>
      </c>
      <c r="S119" s="152">
        <v>4028039301</v>
      </c>
      <c r="T119" s="18" t="s">
        <v>69</v>
      </c>
      <c r="U119" s="18">
        <v>2</v>
      </c>
      <c r="V119" s="14" t="s">
        <v>43</v>
      </c>
      <c r="W119" s="14" t="s">
        <v>44</v>
      </c>
      <c r="X119" s="14" t="s">
        <v>45</v>
      </c>
      <c r="Y119" s="57">
        <v>2</v>
      </c>
      <c r="Z119" s="18">
        <v>0.75</v>
      </c>
      <c r="AA119" s="14" t="s">
        <v>18</v>
      </c>
      <c r="AD119" s="14"/>
      <c r="AG119" s="14"/>
      <c r="AH119" s="14" t="s">
        <v>70</v>
      </c>
    </row>
    <row r="120" spans="2:42" s="18" customFormat="1" ht="69.75" x14ac:dyDescent="0.25">
      <c r="B120" s="15">
        <f t="shared" si="1"/>
        <v>108</v>
      </c>
      <c r="C120" s="14" t="s">
        <v>193</v>
      </c>
      <c r="D120" s="18" t="s">
        <v>98</v>
      </c>
      <c r="E120" s="18" t="s">
        <v>236</v>
      </c>
      <c r="F120" s="18" t="s">
        <v>237</v>
      </c>
      <c r="H120" s="18">
        <v>54.628711000000003</v>
      </c>
      <c r="I120" s="18">
        <v>35.810910999999997</v>
      </c>
      <c r="J120" s="14" t="s">
        <v>24</v>
      </c>
      <c r="K120" s="18" t="s">
        <v>171</v>
      </c>
      <c r="L120" s="19" t="s">
        <v>172</v>
      </c>
      <c r="M120" s="19" t="s">
        <v>173</v>
      </c>
      <c r="N120" s="19" t="s">
        <v>182</v>
      </c>
      <c r="O120" s="19" t="s">
        <v>182</v>
      </c>
      <c r="P120" s="30" t="s">
        <v>183</v>
      </c>
      <c r="Q120" s="61"/>
      <c r="R120" s="18" t="s">
        <v>1693</v>
      </c>
      <c r="S120" s="152">
        <v>4028039301</v>
      </c>
      <c r="T120" s="18" t="s">
        <v>69</v>
      </c>
      <c r="U120" s="18">
        <v>4</v>
      </c>
      <c r="V120" s="14" t="s">
        <v>53</v>
      </c>
      <c r="W120" s="14" t="s">
        <v>44</v>
      </c>
      <c r="X120" s="14" t="s">
        <v>18</v>
      </c>
      <c r="Y120" s="57">
        <v>4</v>
      </c>
      <c r="Z120" s="18">
        <v>0.75</v>
      </c>
      <c r="AA120" s="14" t="s">
        <v>18</v>
      </c>
      <c r="AD120" s="14"/>
      <c r="AG120" s="14"/>
      <c r="AH120" s="14" t="s">
        <v>70</v>
      </c>
    </row>
    <row r="121" spans="2:42" s="18" customFormat="1" ht="69.75" x14ac:dyDescent="0.25">
      <c r="B121" s="15">
        <f t="shared" si="1"/>
        <v>109</v>
      </c>
      <c r="C121" s="14" t="s">
        <v>193</v>
      </c>
      <c r="D121" s="18" t="s">
        <v>99</v>
      </c>
      <c r="F121" s="18" t="s">
        <v>238</v>
      </c>
      <c r="H121" s="18">
        <v>54.615853000000001</v>
      </c>
      <c r="I121" s="18">
        <v>35.859126000000003</v>
      </c>
      <c r="J121" s="14" t="s">
        <v>24</v>
      </c>
      <c r="K121" s="18" t="s">
        <v>171</v>
      </c>
      <c r="L121" s="19" t="s">
        <v>172</v>
      </c>
      <c r="M121" s="19" t="s">
        <v>173</v>
      </c>
      <c r="N121" s="19" t="s">
        <v>184</v>
      </c>
      <c r="O121" s="19" t="s">
        <v>184</v>
      </c>
      <c r="P121" s="30" t="s">
        <v>185</v>
      </c>
      <c r="Q121" s="61"/>
      <c r="R121" s="18" t="s">
        <v>1693</v>
      </c>
      <c r="S121" s="152">
        <v>4028039301</v>
      </c>
      <c r="T121" s="18" t="s">
        <v>69</v>
      </c>
      <c r="U121" s="18">
        <v>12</v>
      </c>
      <c r="V121" s="14" t="s">
        <v>53</v>
      </c>
      <c r="W121" s="14" t="s">
        <v>44</v>
      </c>
      <c r="X121" s="14" t="s">
        <v>18</v>
      </c>
      <c r="Y121" s="57">
        <v>2</v>
      </c>
      <c r="Z121" s="18">
        <v>0.75</v>
      </c>
      <c r="AA121" s="14" t="s">
        <v>18</v>
      </c>
      <c r="AD121" s="14"/>
      <c r="AG121" s="14"/>
      <c r="AH121" s="14" t="s">
        <v>70</v>
      </c>
    </row>
    <row r="122" spans="2:42" s="18" customFormat="1" ht="69.75" x14ac:dyDescent="0.25">
      <c r="B122" s="15">
        <f t="shared" si="1"/>
        <v>110</v>
      </c>
      <c r="C122" s="14" t="s">
        <v>193</v>
      </c>
      <c r="D122" s="18" t="s">
        <v>239</v>
      </c>
      <c r="F122" s="18" t="s">
        <v>238</v>
      </c>
      <c r="H122" s="18">
        <v>54.649845999999997</v>
      </c>
      <c r="I122" s="18">
        <v>35.762138</v>
      </c>
      <c r="J122" s="14" t="s">
        <v>24</v>
      </c>
      <c r="K122" s="18" t="s">
        <v>171</v>
      </c>
      <c r="L122" s="19" t="s">
        <v>172</v>
      </c>
      <c r="M122" s="19" t="s">
        <v>173</v>
      </c>
      <c r="N122" s="19" t="s">
        <v>187</v>
      </c>
      <c r="O122" s="19" t="s">
        <v>187</v>
      </c>
      <c r="P122" s="30" t="s">
        <v>188</v>
      </c>
      <c r="Q122" s="61"/>
      <c r="R122" s="18" t="s">
        <v>1693</v>
      </c>
      <c r="S122" s="152">
        <v>4028039301</v>
      </c>
      <c r="T122" s="18" t="s">
        <v>69</v>
      </c>
      <c r="U122" s="18">
        <v>12</v>
      </c>
      <c r="V122" s="14" t="s">
        <v>53</v>
      </c>
      <c r="W122" s="14" t="s">
        <v>44</v>
      </c>
      <c r="X122" s="14" t="s">
        <v>18</v>
      </c>
      <c r="Y122" s="57">
        <v>3</v>
      </c>
      <c r="Z122" s="18">
        <v>0.75</v>
      </c>
      <c r="AA122" s="14" t="s">
        <v>18</v>
      </c>
      <c r="AD122" s="14"/>
      <c r="AG122" s="14"/>
      <c r="AH122" s="14" t="s">
        <v>70</v>
      </c>
    </row>
    <row r="123" spans="2:42" s="18" customFormat="1" ht="69.75" x14ac:dyDescent="0.25">
      <c r="B123" s="15">
        <f t="shared" si="1"/>
        <v>111</v>
      </c>
      <c r="C123" s="14" t="s">
        <v>193</v>
      </c>
      <c r="D123" s="18" t="s">
        <v>100</v>
      </c>
      <c r="E123" s="47"/>
      <c r="F123" s="18" t="s">
        <v>240</v>
      </c>
      <c r="H123" s="18">
        <v>54.646918999999997</v>
      </c>
      <c r="I123" s="18">
        <v>35.740260999999997</v>
      </c>
      <c r="J123" s="14" t="s">
        <v>24</v>
      </c>
      <c r="K123" s="18" t="s">
        <v>171</v>
      </c>
      <c r="L123" s="19" t="s">
        <v>172</v>
      </c>
      <c r="M123" s="19" t="s">
        <v>173</v>
      </c>
      <c r="N123" s="19" t="s">
        <v>189</v>
      </c>
      <c r="O123" s="19" t="s">
        <v>189</v>
      </c>
      <c r="P123" s="30" t="s">
        <v>190</v>
      </c>
      <c r="Q123" s="61"/>
      <c r="R123" s="18" t="s">
        <v>1693</v>
      </c>
      <c r="S123" s="152">
        <v>4028039301</v>
      </c>
      <c r="T123" s="18" t="s">
        <v>69</v>
      </c>
      <c r="U123" s="18">
        <v>4</v>
      </c>
      <c r="V123" s="14" t="s">
        <v>53</v>
      </c>
      <c r="W123" s="14" t="s">
        <v>44</v>
      </c>
      <c r="X123" s="14" t="s">
        <v>18</v>
      </c>
      <c r="Y123" s="57">
        <v>4</v>
      </c>
      <c r="Z123" s="18">
        <v>0.75</v>
      </c>
      <c r="AA123" s="14" t="s">
        <v>18</v>
      </c>
      <c r="AD123" s="14"/>
      <c r="AG123" s="14"/>
      <c r="AH123" s="14" t="s">
        <v>70</v>
      </c>
    </row>
    <row r="124" spans="2:42" s="18" customFormat="1" ht="69.75" x14ac:dyDescent="0.25">
      <c r="B124" s="15">
        <f t="shared" si="1"/>
        <v>112</v>
      </c>
      <c r="C124" s="14" t="s">
        <v>193</v>
      </c>
      <c r="D124" s="18" t="s">
        <v>101</v>
      </c>
      <c r="F124" s="18" t="s">
        <v>238</v>
      </c>
      <c r="H124" s="18">
        <v>54.644565999999998</v>
      </c>
      <c r="I124" s="18">
        <v>35.726120999999999</v>
      </c>
      <c r="J124" s="14" t="s">
        <v>24</v>
      </c>
      <c r="K124" s="18" t="s">
        <v>171</v>
      </c>
      <c r="L124" s="19" t="s">
        <v>172</v>
      </c>
      <c r="M124" s="19" t="s">
        <v>173</v>
      </c>
      <c r="N124" s="19" t="s">
        <v>191</v>
      </c>
      <c r="O124" s="19" t="s">
        <v>191</v>
      </c>
      <c r="P124" s="30" t="s">
        <v>192</v>
      </c>
      <c r="Q124" s="61"/>
      <c r="R124" s="18" t="s">
        <v>1693</v>
      </c>
      <c r="S124" s="152">
        <v>4028039301</v>
      </c>
      <c r="T124" s="18" t="s">
        <v>69</v>
      </c>
      <c r="U124" s="18">
        <v>4</v>
      </c>
      <c r="V124" s="14" t="s">
        <v>53</v>
      </c>
      <c r="W124" s="14" t="s">
        <v>44</v>
      </c>
      <c r="X124" s="14" t="s">
        <v>18</v>
      </c>
      <c r="Y124" s="57">
        <v>4</v>
      </c>
      <c r="Z124" s="18">
        <v>0.75</v>
      </c>
      <c r="AA124" s="14" t="s">
        <v>18</v>
      </c>
      <c r="AD124" s="14"/>
      <c r="AG124" s="14"/>
      <c r="AH124" s="14" t="s">
        <v>70</v>
      </c>
    </row>
    <row r="125" spans="2:42" s="14" customFormat="1" ht="46.5" x14ac:dyDescent="0.25">
      <c r="B125" s="15"/>
      <c r="C125" s="14" t="s">
        <v>193</v>
      </c>
      <c r="D125" s="25" t="s">
        <v>222</v>
      </c>
      <c r="L125" s="26"/>
      <c r="M125" s="26"/>
      <c r="N125" s="26"/>
      <c r="O125" s="26"/>
      <c r="P125" s="26"/>
      <c r="Q125" s="26"/>
      <c r="S125" s="26"/>
    </row>
    <row r="126" spans="2:42" s="18" customFormat="1" ht="116.25" x14ac:dyDescent="0.25">
      <c r="B126" s="15">
        <v>113</v>
      </c>
      <c r="C126" s="14" t="s">
        <v>193</v>
      </c>
      <c r="D126" s="18" t="s">
        <v>103</v>
      </c>
      <c r="E126" s="63" t="s">
        <v>1597</v>
      </c>
      <c r="F126" s="18" t="s">
        <v>823</v>
      </c>
      <c r="H126" s="63" t="s">
        <v>1291</v>
      </c>
      <c r="I126" s="63" t="s">
        <v>1292</v>
      </c>
      <c r="J126" s="14" t="s">
        <v>24</v>
      </c>
      <c r="K126" s="18" t="s">
        <v>104</v>
      </c>
      <c r="L126" s="19" t="s">
        <v>105</v>
      </c>
      <c r="M126" s="19" t="s">
        <v>106</v>
      </c>
      <c r="N126" s="19" t="s">
        <v>107</v>
      </c>
      <c r="O126" s="19" t="s">
        <v>107</v>
      </c>
      <c r="P126" s="19" t="s">
        <v>108</v>
      </c>
      <c r="Q126" s="19"/>
      <c r="R126" s="18" t="s">
        <v>1693</v>
      </c>
      <c r="S126" s="152">
        <v>4028039301</v>
      </c>
      <c r="T126" s="18" t="s">
        <v>69</v>
      </c>
      <c r="U126" s="18">
        <v>45</v>
      </c>
      <c r="V126" s="14" t="s">
        <v>53</v>
      </c>
      <c r="W126" s="14" t="s">
        <v>44</v>
      </c>
      <c r="X126" s="14" t="s">
        <v>18</v>
      </c>
      <c r="Y126" s="18">
        <v>2</v>
      </c>
      <c r="Z126" s="18">
        <v>8</v>
      </c>
      <c r="AA126" s="14" t="s">
        <v>18</v>
      </c>
      <c r="AD126" s="14"/>
      <c r="AG126" s="14"/>
      <c r="AH126" s="14" t="s">
        <v>51</v>
      </c>
      <c r="AI126" s="18" t="s">
        <v>825</v>
      </c>
      <c r="AJ126" s="18" t="s">
        <v>826</v>
      </c>
      <c r="AK126" s="18" t="s">
        <v>827</v>
      </c>
      <c r="AL126" s="18" t="s">
        <v>828</v>
      </c>
      <c r="AM126" s="18" t="s">
        <v>829</v>
      </c>
      <c r="AN126" s="18" t="s">
        <v>830</v>
      </c>
      <c r="AO126" s="18" t="s">
        <v>831</v>
      </c>
      <c r="AP126" s="18" t="s">
        <v>832</v>
      </c>
    </row>
    <row r="127" spans="2:42" s="18" customFormat="1" ht="99" customHeight="1" x14ac:dyDescent="0.25">
      <c r="B127" s="15">
        <f t="shared" si="1"/>
        <v>114</v>
      </c>
      <c r="C127" s="14" t="s">
        <v>193</v>
      </c>
      <c r="D127" s="18" t="s">
        <v>103</v>
      </c>
      <c r="E127" s="63" t="s">
        <v>1591</v>
      </c>
      <c r="F127" s="18">
        <v>65</v>
      </c>
      <c r="H127" s="63">
        <v>54.735376000000002</v>
      </c>
      <c r="I127" s="63">
        <v>35.976117000000002</v>
      </c>
      <c r="J127" s="14" t="s">
        <v>24</v>
      </c>
      <c r="K127" s="18" t="s">
        <v>104</v>
      </c>
      <c r="L127" s="19" t="s">
        <v>105</v>
      </c>
      <c r="M127" s="19" t="s">
        <v>106</v>
      </c>
      <c r="N127" s="19" t="s">
        <v>107</v>
      </c>
      <c r="O127" s="19" t="s">
        <v>107</v>
      </c>
      <c r="P127" s="19" t="s">
        <v>108</v>
      </c>
      <c r="Q127" s="19"/>
      <c r="R127" s="18" t="s">
        <v>1693</v>
      </c>
      <c r="S127" s="152">
        <v>4028039301</v>
      </c>
      <c r="T127" s="18" t="s">
        <v>69</v>
      </c>
      <c r="U127" s="18">
        <v>45</v>
      </c>
      <c r="V127" s="14" t="s">
        <v>53</v>
      </c>
      <c r="W127" s="14" t="s">
        <v>44</v>
      </c>
      <c r="X127" s="14" t="s">
        <v>18</v>
      </c>
      <c r="Y127" s="18">
        <v>4</v>
      </c>
      <c r="Z127" s="18">
        <v>0.75</v>
      </c>
      <c r="AA127" s="14" t="s">
        <v>18</v>
      </c>
      <c r="AD127" s="14"/>
      <c r="AG127" s="14"/>
      <c r="AH127" s="14"/>
    </row>
    <row r="128" spans="2:42" s="18" customFormat="1" ht="116.25" x14ac:dyDescent="0.25">
      <c r="B128" s="15">
        <f t="shared" si="1"/>
        <v>115</v>
      </c>
      <c r="C128" s="14" t="s">
        <v>193</v>
      </c>
      <c r="D128" s="18" t="s">
        <v>103</v>
      </c>
      <c r="E128" s="63" t="s">
        <v>1321</v>
      </c>
      <c r="F128" s="18" t="s">
        <v>1322</v>
      </c>
      <c r="H128" s="63" t="s">
        <v>1293</v>
      </c>
      <c r="I128" s="63" t="s">
        <v>1294</v>
      </c>
      <c r="J128" s="14" t="s">
        <v>24</v>
      </c>
      <c r="K128" s="18" t="s">
        <v>104</v>
      </c>
      <c r="L128" s="19" t="s">
        <v>105</v>
      </c>
      <c r="M128" s="19" t="s">
        <v>106</v>
      </c>
      <c r="N128" s="19" t="s">
        <v>107</v>
      </c>
      <c r="O128" s="19" t="s">
        <v>107</v>
      </c>
      <c r="P128" s="19" t="s">
        <v>108</v>
      </c>
      <c r="Q128" s="19"/>
      <c r="R128" s="18" t="s">
        <v>1693</v>
      </c>
      <c r="S128" s="152">
        <v>4028039301</v>
      </c>
      <c r="T128" s="18" t="s">
        <v>69</v>
      </c>
      <c r="U128" s="18">
        <v>50</v>
      </c>
      <c r="V128" s="14" t="s">
        <v>53</v>
      </c>
      <c r="W128" s="14" t="s">
        <v>44</v>
      </c>
      <c r="X128" s="14" t="s">
        <v>18</v>
      </c>
      <c r="Y128" s="18">
        <v>1</v>
      </c>
      <c r="Z128" s="18">
        <v>8</v>
      </c>
      <c r="AA128" s="14" t="s">
        <v>18</v>
      </c>
      <c r="AD128" s="14"/>
      <c r="AG128" s="14"/>
      <c r="AH128" s="14" t="s">
        <v>51</v>
      </c>
      <c r="AI128" s="18" t="s">
        <v>833</v>
      </c>
      <c r="AJ128" s="18" t="s">
        <v>834</v>
      </c>
      <c r="AK128" s="18" t="s">
        <v>835</v>
      </c>
    </row>
    <row r="129" spans="2:46" s="18" customFormat="1" ht="116.25" x14ac:dyDescent="0.25">
      <c r="B129" s="15">
        <f t="shared" si="1"/>
        <v>116</v>
      </c>
      <c r="C129" s="14" t="s">
        <v>193</v>
      </c>
      <c r="D129" s="18" t="s">
        <v>103</v>
      </c>
      <c r="E129" s="63" t="s">
        <v>1323</v>
      </c>
      <c r="F129" s="18" t="s">
        <v>1324</v>
      </c>
      <c r="H129" s="63" t="s">
        <v>1295</v>
      </c>
      <c r="I129" s="63" t="s">
        <v>1296</v>
      </c>
      <c r="J129" s="14" t="s">
        <v>24</v>
      </c>
      <c r="K129" s="18" t="s">
        <v>104</v>
      </c>
      <c r="L129" s="19" t="s">
        <v>105</v>
      </c>
      <c r="M129" s="19" t="s">
        <v>106</v>
      </c>
      <c r="N129" s="19" t="s">
        <v>107</v>
      </c>
      <c r="O129" s="19" t="s">
        <v>107</v>
      </c>
      <c r="P129" s="19" t="s">
        <v>108</v>
      </c>
      <c r="Q129" s="19"/>
      <c r="R129" s="18" t="s">
        <v>1693</v>
      </c>
      <c r="S129" s="152">
        <v>4028039301</v>
      </c>
      <c r="T129" s="18" t="s">
        <v>69</v>
      </c>
      <c r="U129" s="18">
        <v>45</v>
      </c>
      <c r="V129" s="14" t="s">
        <v>53</v>
      </c>
      <c r="W129" s="14" t="s">
        <v>44</v>
      </c>
      <c r="X129" s="14" t="s">
        <v>18</v>
      </c>
      <c r="Y129" s="18">
        <v>6</v>
      </c>
      <c r="Z129" s="18">
        <v>0.75</v>
      </c>
      <c r="AA129" s="14" t="s">
        <v>18</v>
      </c>
      <c r="AD129" s="14"/>
      <c r="AG129" s="14"/>
      <c r="AH129" s="14" t="s">
        <v>51</v>
      </c>
      <c r="AI129" s="18" t="s">
        <v>836</v>
      </c>
      <c r="AJ129" s="18" t="s">
        <v>837</v>
      </c>
      <c r="AK129" s="18" t="s">
        <v>838</v>
      </c>
      <c r="AL129" s="18" t="s">
        <v>839</v>
      </c>
      <c r="AM129" s="18" t="s">
        <v>840</v>
      </c>
      <c r="AN129" s="18" t="s">
        <v>841</v>
      </c>
    </row>
    <row r="130" spans="2:46" s="18" customFormat="1" ht="116.25" x14ac:dyDescent="0.25">
      <c r="B130" s="15">
        <f t="shared" si="1"/>
        <v>117</v>
      </c>
      <c r="C130" s="14" t="s">
        <v>193</v>
      </c>
      <c r="D130" s="18" t="s">
        <v>103</v>
      </c>
      <c r="E130" s="124" t="s">
        <v>1325</v>
      </c>
      <c r="F130" s="29" t="s">
        <v>1326</v>
      </c>
      <c r="H130" s="63" t="s">
        <v>1297</v>
      </c>
      <c r="I130" s="63" t="s">
        <v>1298</v>
      </c>
      <c r="J130" s="14" t="s">
        <v>24</v>
      </c>
      <c r="K130" s="18" t="s">
        <v>104</v>
      </c>
      <c r="L130" s="19" t="s">
        <v>105</v>
      </c>
      <c r="M130" s="19" t="s">
        <v>106</v>
      </c>
      <c r="N130" s="19" t="s">
        <v>107</v>
      </c>
      <c r="O130" s="19" t="s">
        <v>107</v>
      </c>
      <c r="P130" s="19" t="s">
        <v>108</v>
      </c>
      <c r="Q130" s="19"/>
      <c r="R130" s="18" t="s">
        <v>1693</v>
      </c>
      <c r="S130" s="152">
        <v>4028039301</v>
      </c>
      <c r="T130" s="18" t="s">
        <v>69</v>
      </c>
      <c r="U130" s="18">
        <v>35</v>
      </c>
      <c r="V130" s="14" t="s">
        <v>53</v>
      </c>
      <c r="W130" s="14" t="s">
        <v>44</v>
      </c>
      <c r="X130" s="14" t="s">
        <v>18</v>
      </c>
      <c r="Y130" s="18">
        <v>4</v>
      </c>
      <c r="Z130" s="18">
        <v>0.75</v>
      </c>
      <c r="AA130" s="14" t="s">
        <v>18</v>
      </c>
      <c r="AD130" s="14"/>
      <c r="AG130" s="14"/>
      <c r="AH130" s="14" t="s">
        <v>51</v>
      </c>
      <c r="AI130" s="18" t="s">
        <v>842</v>
      </c>
      <c r="AJ130" s="18" t="s">
        <v>843</v>
      </c>
      <c r="AK130" s="18" t="s">
        <v>844</v>
      </c>
    </row>
    <row r="131" spans="2:46" s="18" customFormat="1" ht="116.25" x14ac:dyDescent="0.25">
      <c r="B131" s="15">
        <f t="shared" si="1"/>
        <v>118</v>
      </c>
      <c r="C131" s="14" t="s">
        <v>193</v>
      </c>
      <c r="D131" s="18" t="s">
        <v>103</v>
      </c>
      <c r="E131" s="63" t="s">
        <v>1325</v>
      </c>
      <c r="F131" s="18" t="s">
        <v>1327</v>
      </c>
      <c r="H131" s="63" t="s">
        <v>1299</v>
      </c>
      <c r="I131" s="63" t="s">
        <v>1300</v>
      </c>
      <c r="J131" s="14" t="s">
        <v>24</v>
      </c>
      <c r="K131" s="18" t="s">
        <v>104</v>
      </c>
      <c r="L131" s="19" t="s">
        <v>105</v>
      </c>
      <c r="M131" s="19" t="s">
        <v>106</v>
      </c>
      <c r="N131" s="19" t="s">
        <v>107</v>
      </c>
      <c r="O131" s="19" t="s">
        <v>107</v>
      </c>
      <c r="P131" s="19" t="s">
        <v>108</v>
      </c>
      <c r="Q131" s="19"/>
      <c r="R131" s="18" t="s">
        <v>1693</v>
      </c>
      <c r="S131" s="152">
        <v>4028039301</v>
      </c>
      <c r="T131" s="18" t="s">
        <v>69</v>
      </c>
      <c r="U131" s="18">
        <v>10.3</v>
      </c>
      <c r="V131" s="14" t="s">
        <v>43</v>
      </c>
      <c r="W131" s="14" t="s">
        <v>44</v>
      </c>
      <c r="X131" s="14" t="s">
        <v>45</v>
      </c>
      <c r="Y131" s="18">
        <v>4</v>
      </c>
      <c r="Z131" s="18">
        <v>0.75</v>
      </c>
      <c r="AA131" s="14" t="s">
        <v>18</v>
      </c>
      <c r="AD131" s="14"/>
      <c r="AG131" s="14"/>
      <c r="AH131" s="14" t="s">
        <v>51</v>
      </c>
      <c r="AI131" s="18" t="s">
        <v>845</v>
      </c>
      <c r="AJ131" s="18" t="s">
        <v>846</v>
      </c>
      <c r="AK131" s="18" t="s">
        <v>847</v>
      </c>
      <c r="AL131" s="18" t="s">
        <v>848</v>
      </c>
      <c r="AM131" s="18" t="s">
        <v>849</v>
      </c>
      <c r="AN131" s="18" t="s">
        <v>850</v>
      </c>
      <c r="AO131" s="18" t="s">
        <v>851</v>
      </c>
      <c r="AP131" s="18" t="s">
        <v>852</v>
      </c>
      <c r="AQ131" s="18" t="s">
        <v>853</v>
      </c>
    </row>
    <row r="132" spans="2:46" s="18" customFormat="1" ht="116.25" x14ac:dyDescent="0.25">
      <c r="B132" s="15">
        <f t="shared" si="1"/>
        <v>119</v>
      </c>
      <c r="C132" s="14" t="s">
        <v>193</v>
      </c>
      <c r="D132" s="18" t="s">
        <v>103</v>
      </c>
      <c r="E132" s="63" t="s">
        <v>1328</v>
      </c>
      <c r="F132" s="18" t="s">
        <v>1329</v>
      </c>
      <c r="H132" s="63" t="s">
        <v>1301</v>
      </c>
      <c r="I132" s="63" t="s">
        <v>1302</v>
      </c>
      <c r="J132" s="14" t="s">
        <v>24</v>
      </c>
      <c r="K132" s="18" t="s">
        <v>104</v>
      </c>
      <c r="L132" s="19" t="s">
        <v>105</v>
      </c>
      <c r="M132" s="19" t="s">
        <v>106</v>
      </c>
      <c r="N132" s="19" t="s">
        <v>107</v>
      </c>
      <c r="O132" s="19" t="s">
        <v>107</v>
      </c>
      <c r="P132" s="19" t="s">
        <v>108</v>
      </c>
      <c r="Q132" s="19"/>
      <c r="R132" s="18" t="s">
        <v>1693</v>
      </c>
      <c r="S132" s="152">
        <v>4028039301</v>
      </c>
      <c r="T132" s="18" t="s">
        <v>69</v>
      </c>
      <c r="U132" s="18">
        <v>45</v>
      </c>
      <c r="V132" s="14" t="s">
        <v>53</v>
      </c>
      <c r="W132" s="14" t="s">
        <v>44</v>
      </c>
      <c r="X132" s="14" t="s">
        <v>18</v>
      </c>
      <c r="Y132" s="18">
        <v>5</v>
      </c>
      <c r="Z132" s="18">
        <v>0.75</v>
      </c>
      <c r="AA132" s="14" t="s">
        <v>18</v>
      </c>
      <c r="AD132" s="14"/>
      <c r="AG132" s="14"/>
      <c r="AH132" s="14" t="s">
        <v>51</v>
      </c>
      <c r="AI132" s="18" t="s">
        <v>854</v>
      </c>
      <c r="AJ132" s="18" t="s">
        <v>855</v>
      </c>
      <c r="AK132" s="18" t="s">
        <v>856</v>
      </c>
      <c r="AL132" s="18" t="s">
        <v>857</v>
      </c>
      <c r="AM132" s="18" t="s">
        <v>858</v>
      </c>
    </row>
    <row r="133" spans="2:46" s="18" customFormat="1" ht="116.25" x14ac:dyDescent="0.25">
      <c r="B133" s="15">
        <f t="shared" si="1"/>
        <v>120</v>
      </c>
      <c r="C133" s="14" t="s">
        <v>193</v>
      </c>
      <c r="D133" s="18" t="s">
        <v>103</v>
      </c>
      <c r="E133" s="63" t="s">
        <v>1330</v>
      </c>
      <c r="F133" s="18" t="s">
        <v>824</v>
      </c>
      <c r="H133" s="63" t="s">
        <v>1303</v>
      </c>
      <c r="I133" s="63" t="s">
        <v>1304</v>
      </c>
      <c r="J133" s="14" t="s">
        <v>24</v>
      </c>
      <c r="K133" s="18" t="s">
        <v>104</v>
      </c>
      <c r="L133" s="19" t="s">
        <v>105</v>
      </c>
      <c r="M133" s="19" t="s">
        <v>106</v>
      </c>
      <c r="N133" s="19" t="s">
        <v>107</v>
      </c>
      <c r="O133" s="19" t="s">
        <v>107</v>
      </c>
      <c r="P133" s="19" t="s">
        <v>108</v>
      </c>
      <c r="Q133" s="19"/>
      <c r="R133" s="18" t="s">
        <v>1693</v>
      </c>
      <c r="S133" s="152">
        <v>4028039301</v>
      </c>
      <c r="T133" s="18" t="s">
        <v>69</v>
      </c>
      <c r="U133" s="18">
        <v>45</v>
      </c>
      <c r="V133" s="14" t="s">
        <v>53</v>
      </c>
      <c r="W133" s="14" t="s">
        <v>44</v>
      </c>
      <c r="X133" s="14" t="s">
        <v>18</v>
      </c>
      <c r="Y133" s="18">
        <v>2</v>
      </c>
      <c r="Z133" s="18">
        <v>8</v>
      </c>
      <c r="AA133" s="14" t="s">
        <v>18</v>
      </c>
      <c r="AD133" s="14"/>
      <c r="AG133" s="14"/>
      <c r="AH133" s="14" t="s">
        <v>51</v>
      </c>
      <c r="AI133" s="18" t="s">
        <v>859</v>
      </c>
      <c r="AJ133" s="18" t="s">
        <v>860</v>
      </c>
      <c r="AK133" s="18" t="s">
        <v>861</v>
      </c>
      <c r="AL133" s="18" t="s">
        <v>862</v>
      </c>
      <c r="AM133" s="18" t="s">
        <v>863</v>
      </c>
      <c r="AN133" s="18" t="s">
        <v>864</v>
      </c>
      <c r="AO133" s="18" t="s">
        <v>865</v>
      </c>
      <c r="AP133" s="18" t="s">
        <v>866</v>
      </c>
      <c r="AQ133" s="18" t="s">
        <v>867</v>
      </c>
      <c r="AR133" s="18" t="s">
        <v>868</v>
      </c>
      <c r="AS133" s="18" t="s">
        <v>869</v>
      </c>
      <c r="AT133" s="18" t="s">
        <v>870</v>
      </c>
    </row>
    <row r="134" spans="2:46" s="18" customFormat="1" ht="116.25" x14ac:dyDescent="0.25">
      <c r="B134" s="15">
        <f t="shared" si="1"/>
        <v>121</v>
      </c>
      <c r="C134" s="14" t="s">
        <v>193</v>
      </c>
      <c r="D134" s="18" t="s">
        <v>103</v>
      </c>
      <c r="E134" s="63" t="s">
        <v>1330</v>
      </c>
      <c r="F134" s="18" t="s">
        <v>1331</v>
      </c>
      <c r="H134" s="63" t="s">
        <v>1305</v>
      </c>
      <c r="I134" s="63" t="s">
        <v>1306</v>
      </c>
      <c r="J134" s="14" t="s">
        <v>24</v>
      </c>
      <c r="K134" s="18" t="s">
        <v>104</v>
      </c>
      <c r="L134" s="19" t="s">
        <v>105</v>
      </c>
      <c r="M134" s="19" t="s">
        <v>106</v>
      </c>
      <c r="N134" s="19" t="s">
        <v>107</v>
      </c>
      <c r="O134" s="19" t="s">
        <v>107</v>
      </c>
      <c r="P134" s="19" t="s">
        <v>108</v>
      </c>
      <c r="Q134" s="19"/>
      <c r="R134" s="18" t="s">
        <v>1693</v>
      </c>
      <c r="S134" s="152">
        <v>4028039301</v>
      </c>
      <c r="T134" s="18" t="s">
        <v>69</v>
      </c>
      <c r="U134" s="18">
        <v>45</v>
      </c>
      <c r="V134" s="14" t="s">
        <v>53</v>
      </c>
      <c r="W134" s="14" t="s">
        <v>44</v>
      </c>
      <c r="X134" s="14" t="s">
        <v>18</v>
      </c>
      <c r="Y134" s="18">
        <v>1</v>
      </c>
      <c r="Z134" s="18">
        <v>8</v>
      </c>
      <c r="AA134" s="14" t="s">
        <v>18</v>
      </c>
      <c r="AD134" s="14"/>
      <c r="AG134" s="14"/>
      <c r="AH134" s="14" t="s">
        <v>51</v>
      </c>
      <c r="AI134" s="18" t="s">
        <v>871</v>
      </c>
      <c r="AJ134" s="18" t="s">
        <v>872</v>
      </c>
      <c r="AK134" s="18" t="s">
        <v>873</v>
      </c>
      <c r="AL134" s="18" t="s">
        <v>874</v>
      </c>
      <c r="AM134" s="18" t="s">
        <v>875</v>
      </c>
      <c r="AN134" s="18" t="s">
        <v>876</v>
      </c>
    </row>
    <row r="135" spans="2:46" s="18" customFormat="1" ht="116.25" x14ac:dyDescent="0.25">
      <c r="B135" s="15">
        <f t="shared" si="1"/>
        <v>122</v>
      </c>
      <c r="C135" s="14" t="s">
        <v>193</v>
      </c>
      <c r="D135" s="18" t="s">
        <v>103</v>
      </c>
      <c r="E135" s="63" t="s">
        <v>1332</v>
      </c>
      <c r="F135" s="18" t="s">
        <v>1333</v>
      </c>
      <c r="H135" s="63" t="s">
        <v>1307</v>
      </c>
      <c r="I135" s="63" t="s">
        <v>1308</v>
      </c>
      <c r="J135" s="14" t="s">
        <v>24</v>
      </c>
      <c r="K135" s="18" t="s">
        <v>104</v>
      </c>
      <c r="L135" s="19" t="s">
        <v>105</v>
      </c>
      <c r="M135" s="19" t="s">
        <v>106</v>
      </c>
      <c r="N135" s="19" t="s">
        <v>107</v>
      </c>
      <c r="O135" s="19" t="s">
        <v>107</v>
      </c>
      <c r="P135" s="19" t="s">
        <v>108</v>
      </c>
      <c r="Q135" s="19"/>
      <c r="R135" s="18" t="s">
        <v>1693</v>
      </c>
      <c r="S135" s="152">
        <v>4028039301</v>
      </c>
      <c r="T135" s="18" t="s">
        <v>69</v>
      </c>
      <c r="U135" s="18">
        <v>28</v>
      </c>
      <c r="V135" s="14" t="s">
        <v>53</v>
      </c>
      <c r="W135" s="14" t="s">
        <v>44</v>
      </c>
      <c r="X135" s="14" t="s">
        <v>18</v>
      </c>
      <c r="Y135" s="18">
        <v>2</v>
      </c>
      <c r="Z135" s="18">
        <v>8</v>
      </c>
      <c r="AA135" s="14" t="s">
        <v>18</v>
      </c>
      <c r="AD135" s="14"/>
      <c r="AG135" s="14"/>
      <c r="AH135" s="14" t="s">
        <v>51</v>
      </c>
      <c r="AI135" s="18" t="s">
        <v>877</v>
      </c>
      <c r="AJ135" s="18" t="s">
        <v>878</v>
      </c>
      <c r="AK135" s="18" t="s">
        <v>879</v>
      </c>
      <c r="AL135" s="18" t="s">
        <v>880</v>
      </c>
      <c r="AM135" s="18" t="s">
        <v>881</v>
      </c>
    </row>
    <row r="136" spans="2:46" s="18" customFormat="1" ht="116.25" x14ac:dyDescent="0.25">
      <c r="B136" s="15">
        <f t="shared" si="1"/>
        <v>123</v>
      </c>
      <c r="C136" s="14" t="s">
        <v>193</v>
      </c>
      <c r="D136" s="18" t="s">
        <v>103</v>
      </c>
      <c r="E136" s="63" t="s">
        <v>1598</v>
      </c>
      <c r="F136" s="18" t="s">
        <v>1334</v>
      </c>
      <c r="H136" s="63" t="s">
        <v>1309</v>
      </c>
      <c r="I136" s="63" t="s">
        <v>1310</v>
      </c>
      <c r="J136" s="14" t="s">
        <v>24</v>
      </c>
      <c r="K136" s="18" t="s">
        <v>104</v>
      </c>
      <c r="L136" s="19" t="s">
        <v>105</v>
      </c>
      <c r="M136" s="19" t="s">
        <v>106</v>
      </c>
      <c r="N136" s="19" t="s">
        <v>107</v>
      </c>
      <c r="O136" s="19" t="s">
        <v>107</v>
      </c>
      <c r="P136" s="19" t="s">
        <v>108</v>
      </c>
      <c r="Q136" s="19"/>
      <c r="R136" s="18" t="s">
        <v>1693</v>
      </c>
      <c r="S136" s="152">
        <v>4028039301</v>
      </c>
      <c r="T136" s="18" t="s">
        <v>69</v>
      </c>
      <c r="U136" s="18">
        <v>45</v>
      </c>
      <c r="V136" s="14" t="s">
        <v>53</v>
      </c>
      <c r="W136" s="14" t="s">
        <v>44</v>
      </c>
      <c r="X136" s="14" t="s">
        <v>18</v>
      </c>
      <c r="Y136" s="18">
        <v>2</v>
      </c>
      <c r="Z136" s="18">
        <v>8</v>
      </c>
      <c r="AA136" s="14" t="s">
        <v>18</v>
      </c>
      <c r="AD136" s="14"/>
      <c r="AG136" s="14"/>
      <c r="AH136" s="14" t="s">
        <v>70</v>
      </c>
    </row>
    <row r="137" spans="2:46" s="18" customFormat="1" ht="116.25" x14ac:dyDescent="0.25">
      <c r="B137" s="15">
        <f t="shared" ref="B137:B200" si="2">B136+1</f>
        <v>124</v>
      </c>
      <c r="C137" s="14" t="s">
        <v>193</v>
      </c>
      <c r="D137" s="18" t="s">
        <v>103</v>
      </c>
      <c r="E137" s="63" t="s">
        <v>1599</v>
      </c>
      <c r="F137" s="18">
        <v>17</v>
      </c>
      <c r="H137" s="63" t="s">
        <v>1311</v>
      </c>
      <c r="I137" s="63" t="s">
        <v>1312</v>
      </c>
      <c r="J137" s="14" t="s">
        <v>24</v>
      </c>
      <c r="K137" s="18" t="s">
        <v>104</v>
      </c>
      <c r="L137" s="19" t="s">
        <v>105</v>
      </c>
      <c r="M137" s="19" t="s">
        <v>106</v>
      </c>
      <c r="N137" s="19" t="s">
        <v>107</v>
      </c>
      <c r="O137" s="19" t="s">
        <v>107</v>
      </c>
      <c r="P137" s="19" t="s">
        <v>108</v>
      </c>
      <c r="Q137" s="19"/>
      <c r="R137" s="18" t="s">
        <v>1693</v>
      </c>
      <c r="S137" s="152">
        <v>4028039301</v>
      </c>
      <c r="T137" s="18" t="s">
        <v>69</v>
      </c>
      <c r="U137" s="18">
        <v>45</v>
      </c>
      <c r="V137" s="14" t="s">
        <v>53</v>
      </c>
      <c r="W137" s="14" t="s">
        <v>44</v>
      </c>
      <c r="X137" s="14" t="s">
        <v>18</v>
      </c>
      <c r="Y137" s="18">
        <v>1</v>
      </c>
      <c r="Z137" s="18">
        <v>8</v>
      </c>
      <c r="AA137" s="14" t="s">
        <v>18</v>
      </c>
      <c r="AD137" s="14"/>
      <c r="AG137" s="14"/>
      <c r="AH137" s="14" t="s">
        <v>70</v>
      </c>
    </row>
    <row r="138" spans="2:46" s="18" customFormat="1" ht="116.25" x14ac:dyDescent="0.25">
      <c r="B138" s="15">
        <f t="shared" si="2"/>
        <v>125</v>
      </c>
      <c r="C138" s="14" t="s">
        <v>193</v>
      </c>
      <c r="D138" s="18" t="s">
        <v>103</v>
      </c>
      <c r="E138" s="63" t="s">
        <v>1335</v>
      </c>
      <c r="F138" s="18" t="s">
        <v>1336</v>
      </c>
      <c r="H138" s="63" t="s">
        <v>1313</v>
      </c>
      <c r="I138" s="63" t="s">
        <v>1314</v>
      </c>
      <c r="J138" s="14" t="s">
        <v>24</v>
      </c>
      <c r="K138" s="18" t="s">
        <v>104</v>
      </c>
      <c r="L138" s="19" t="s">
        <v>105</v>
      </c>
      <c r="M138" s="19" t="s">
        <v>106</v>
      </c>
      <c r="N138" s="19" t="s">
        <v>107</v>
      </c>
      <c r="O138" s="19" t="s">
        <v>107</v>
      </c>
      <c r="P138" s="19" t="s">
        <v>108</v>
      </c>
      <c r="Q138" s="19"/>
      <c r="R138" s="18" t="s">
        <v>1693</v>
      </c>
      <c r="S138" s="152">
        <v>4028039301</v>
      </c>
      <c r="T138" s="18" t="s">
        <v>69</v>
      </c>
      <c r="U138" s="18">
        <v>50</v>
      </c>
      <c r="V138" s="14" t="s">
        <v>43</v>
      </c>
      <c r="W138" s="14" t="s">
        <v>44</v>
      </c>
      <c r="X138" s="14" t="s">
        <v>45</v>
      </c>
      <c r="Y138" s="18">
        <v>4</v>
      </c>
      <c r="Z138" s="18">
        <v>0.75</v>
      </c>
      <c r="AA138" s="14" t="s">
        <v>18</v>
      </c>
      <c r="AD138" s="14"/>
      <c r="AG138" s="14"/>
      <c r="AH138" s="14" t="s">
        <v>70</v>
      </c>
    </row>
    <row r="139" spans="2:46" s="18" customFormat="1" ht="116.25" x14ac:dyDescent="0.25">
      <c r="B139" s="15">
        <f t="shared" si="2"/>
        <v>126</v>
      </c>
      <c r="C139" s="14" t="s">
        <v>193</v>
      </c>
      <c r="D139" s="18" t="s">
        <v>103</v>
      </c>
      <c r="E139" s="63" t="s">
        <v>1338</v>
      </c>
      <c r="F139" s="18" t="s">
        <v>1337</v>
      </c>
      <c r="H139" s="63" t="s">
        <v>1315</v>
      </c>
      <c r="I139" s="63" t="s">
        <v>1316</v>
      </c>
      <c r="J139" s="14" t="s">
        <v>24</v>
      </c>
      <c r="K139" s="18" t="s">
        <v>104</v>
      </c>
      <c r="L139" s="19" t="s">
        <v>105</v>
      </c>
      <c r="M139" s="19" t="s">
        <v>106</v>
      </c>
      <c r="N139" s="19" t="s">
        <v>107</v>
      </c>
      <c r="O139" s="19" t="s">
        <v>107</v>
      </c>
      <c r="P139" s="19" t="s">
        <v>108</v>
      </c>
      <c r="Q139" s="19"/>
      <c r="R139" s="18" t="s">
        <v>1693</v>
      </c>
      <c r="S139" s="152">
        <v>4028039301</v>
      </c>
      <c r="T139" s="18" t="s">
        <v>69</v>
      </c>
      <c r="U139" s="18">
        <v>50</v>
      </c>
      <c r="V139" s="14" t="s">
        <v>53</v>
      </c>
      <c r="W139" s="14" t="s">
        <v>44</v>
      </c>
      <c r="X139" s="14" t="s">
        <v>45</v>
      </c>
      <c r="Y139" s="18">
        <v>1</v>
      </c>
      <c r="Z139" s="18">
        <v>8</v>
      </c>
      <c r="AA139" s="14" t="s">
        <v>18</v>
      </c>
      <c r="AD139" s="14"/>
      <c r="AG139" s="14"/>
      <c r="AH139" s="14" t="s">
        <v>70</v>
      </c>
    </row>
    <row r="140" spans="2:46" s="18" customFormat="1" ht="116.25" x14ac:dyDescent="0.25">
      <c r="B140" s="15">
        <f t="shared" si="2"/>
        <v>127</v>
      </c>
      <c r="C140" s="14" t="s">
        <v>193</v>
      </c>
      <c r="D140" s="18" t="s">
        <v>103</v>
      </c>
      <c r="E140" s="63" t="s">
        <v>1339</v>
      </c>
      <c r="F140" s="18" t="s">
        <v>1600</v>
      </c>
      <c r="H140" s="63" t="s">
        <v>1317</v>
      </c>
      <c r="I140" s="63" t="s">
        <v>1318</v>
      </c>
      <c r="J140" s="14" t="s">
        <v>24</v>
      </c>
      <c r="K140" s="18" t="s">
        <v>104</v>
      </c>
      <c r="L140" s="19" t="s">
        <v>105</v>
      </c>
      <c r="M140" s="19" t="s">
        <v>106</v>
      </c>
      <c r="N140" s="19" t="s">
        <v>107</v>
      </c>
      <c r="O140" s="19" t="s">
        <v>107</v>
      </c>
      <c r="P140" s="19" t="s">
        <v>108</v>
      </c>
      <c r="Q140" s="19"/>
      <c r="R140" s="18" t="s">
        <v>1693</v>
      </c>
      <c r="S140" s="152">
        <v>4028039301</v>
      </c>
      <c r="T140" s="18" t="s">
        <v>69</v>
      </c>
      <c r="U140" s="18">
        <v>50</v>
      </c>
      <c r="V140" s="14" t="s">
        <v>53</v>
      </c>
      <c r="W140" s="14" t="s">
        <v>44</v>
      </c>
      <c r="X140" s="14" t="s">
        <v>45</v>
      </c>
      <c r="Y140" s="18">
        <v>1</v>
      </c>
      <c r="Z140" s="18">
        <v>8</v>
      </c>
      <c r="AA140" s="14" t="s">
        <v>18</v>
      </c>
      <c r="AD140" s="14"/>
      <c r="AG140" s="14"/>
      <c r="AH140" s="14" t="s">
        <v>70</v>
      </c>
    </row>
    <row r="141" spans="2:46" s="18" customFormat="1" ht="127.5" customHeight="1" x14ac:dyDescent="0.25">
      <c r="B141" s="15">
        <f t="shared" si="2"/>
        <v>128</v>
      </c>
      <c r="C141" s="14" t="s">
        <v>193</v>
      </c>
      <c r="D141" s="18" t="s">
        <v>103</v>
      </c>
      <c r="E141" s="63" t="s">
        <v>1290</v>
      </c>
      <c r="H141" s="63" t="s">
        <v>1319</v>
      </c>
      <c r="I141" s="63" t="s">
        <v>1320</v>
      </c>
      <c r="J141" s="14" t="s">
        <v>24</v>
      </c>
      <c r="K141" s="18" t="s">
        <v>104</v>
      </c>
      <c r="L141" s="19" t="s">
        <v>105</v>
      </c>
      <c r="M141" s="19" t="s">
        <v>106</v>
      </c>
      <c r="N141" s="19" t="s">
        <v>107</v>
      </c>
      <c r="O141" s="19" t="s">
        <v>107</v>
      </c>
      <c r="P141" s="19" t="s">
        <v>108</v>
      </c>
      <c r="Q141" s="19"/>
      <c r="R141" s="18" t="s">
        <v>1693</v>
      </c>
      <c r="S141" s="152">
        <v>4028039301</v>
      </c>
      <c r="T141" s="18" t="s">
        <v>69</v>
      </c>
      <c r="U141" s="18">
        <v>45</v>
      </c>
      <c r="V141" s="14" t="s">
        <v>53</v>
      </c>
      <c r="W141" s="14" t="s">
        <v>44</v>
      </c>
      <c r="X141" s="14" t="s">
        <v>18</v>
      </c>
      <c r="Y141" s="18">
        <v>6</v>
      </c>
      <c r="Z141" s="18">
        <v>0.75</v>
      </c>
      <c r="AA141" s="14" t="s">
        <v>18</v>
      </c>
      <c r="AD141" s="14"/>
      <c r="AG141" s="14"/>
      <c r="AH141" s="14" t="s">
        <v>70</v>
      </c>
    </row>
    <row r="142" spans="2:46" s="18" customFormat="1" ht="199.5" customHeight="1" x14ac:dyDescent="0.25">
      <c r="B142" s="15">
        <f t="shared" si="2"/>
        <v>129</v>
      </c>
      <c r="C142" s="14" t="s">
        <v>193</v>
      </c>
      <c r="D142" s="18" t="s">
        <v>103</v>
      </c>
      <c r="E142" s="18" t="s">
        <v>1072</v>
      </c>
      <c r="J142" s="14"/>
      <c r="K142" s="18" t="s">
        <v>1380</v>
      </c>
      <c r="L142" s="19" t="s">
        <v>1068</v>
      </c>
      <c r="M142" s="19" t="s">
        <v>1069</v>
      </c>
      <c r="N142" s="19" t="s">
        <v>1070</v>
      </c>
      <c r="O142" s="19" t="s">
        <v>1070</v>
      </c>
      <c r="P142" s="19" t="s">
        <v>1071</v>
      </c>
      <c r="Q142" s="19"/>
      <c r="R142" s="18" t="s">
        <v>1693</v>
      </c>
      <c r="S142" s="152">
        <v>4028039301</v>
      </c>
      <c r="V142" s="14" t="s">
        <v>53</v>
      </c>
      <c r="W142" s="14" t="s">
        <v>44</v>
      </c>
      <c r="X142" s="14" t="s">
        <v>18</v>
      </c>
      <c r="Y142" s="18">
        <v>1</v>
      </c>
      <c r="Z142" s="18">
        <v>0.75</v>
      </c>
      <c r="AA142" s="14" t="s">
        <v>18</v>
      </c>
      <c r="AD142" s="14"/>
      <c r="AG142" s="14"/>
      <c r="AH142" s="14"/>
    </row>
    <row r="143" spans="2:46" s="14" customFormat="1" ht="78.75" customHeight="1" x14ac:dyDescent="0.25">
      <c r="B143" s="15"/>
      <c r="C143" s="14" t="s">
        <v>193</v>
      </c>
      <c r="D143" s="25" t="s">
        <v>241</v>
      </c>
      <c r="H143" s="64"/>
      <c r="I143" s="64"/>
      <c r="L143" s="26"/>
      <c r="M143" s="26"/>
      <c r="N143" s="26"/>
      <c r="O143" s="26"/>
      <c r="P143" s="26"/>
      <c r="Q143" s="26"/>
      <c r="S143" s="26"/>
    </row>
    <row r="144" spans="2:46" s="29" customFormat="1" ht="106.5" customHeight="1" x14ac:dyDescent="0.25">
      <c r="B144" s="15">
        <v>130</v>
      </c>
      <c r="C144" s="14" t="s">
        <v>193</v>
      </c>
      <c r="D144" s="18" t="s">
        <v>109</v>
      </c>
      <c r="F144" s="29">
        <v>11</v>
      </c>
      <c r="G144" s="65"/>
      <c r="H144" s="18" t="s">
        <v>1419</v>
      </c>
      <c r="I144" s="18" t="s">
        <v>1420</v>
      </c>
      <c r="J144" s="66" t="s">
        <v>24</v>
      </c>
      <c r="K144" s="18" t="s">
        <v>110</v>
      </c>
      <c r="L144" s="19" t="s">
        <v>111</v>
      </c>
      <c r="M144" s="19" t="s">
        <v>112</v>
      </c>
      <c r="N144" s="19" t="s">
        <v>113</v>
      </c>
      <c r="O144" s="19" t="s">
        <v>113</v>
      </c>
      <c r="P144" s="19" t="s">
        <v>114</v>
      </c>
      <c r="Q144" s="19"/>
      <c r="R144" s="18" t="s">
        <v>1693</v>
      </c>
      <c r="S144" s="152">
        <v>4028039301</v>
      </c>
      <c r="T144" s="18" t="s">
        <v>69</v>
      </c>
      <c r="U144" s="18">
        <v>36</v>
      </c>
      <c r="V144" s="14" t="s">
        <v>53</v>
      </c>
      <c r="W144" s="14" t="s">
        <v>44</v>
      </c>
      <c r="X144" s="14" t="s">
        <v>18</v>
      </c>
      <c r="Y144" s="43">
        <v>2</v>
      </c>
      <c r="Z144" s="43">
        <v>4</v>
      </c>
      <c r="AA144" s="14" t="s">
        <v>53</v>
      </c>
      <c r="AB144" s="18"/>
      <c r="AC144" s="18"/>
      <c r="AD144" s="14"/>
      <c r="AE144" s="18"/>
      <c r="AF144" s="18"/>
      <c r="AG144" s="14"/>
      <c r="AH144" s="14" t="s">
        <v>51</v>
      </c>
      <c r="AI144" s="33" t="s">
        <v>259</v>
      </c>
      <c r="AJ144" s="33" t="s">
        <v>260</v>
      </c>
      <c r="AK144" s="33" t="s">
        <v>261</v>
      </c>
      <c r="AL144" s="33" t="s">
        <v>262</v>
      </c>
    </row>
    <row r="145" spans="2:38" s="18" customFormat="1" ht="106.5" customHeight="1" x14ac:dyDescent="0.25">
      <c r="B145" s="15">
        <f t="shared" si="2"/>
        <v>131</v>
      </c>
      <c r="C145" s="14" t="s">
        <v>193</v>
      </c>
      <c r="D145" s="18" t="s">
        <v>109</v>
      </c>
      <c r="F145" s="18">
        <v>16</v>
      </c>
      <c r="G145" s="67"/>
      <c r="H145" s="18" t="s">
        <v>1421</v>
      </c>
      <c r="I145" s="18" t="s">
        <v>1422</v>
      </c>
      <c r="J145" s="66" t="s">
        <v>24</v>
      </c>
      <c r="K145" s="18" t="s">
        <v>110</v>
      </c>
      <c r="L145" s="19" t="s">
        <v>111</v>
      </c>
      <c r="M145" s="19" t="s">
        <v>112</v>
      </c>
      <c r="N145" s="19" t="s">
        <v>113</v>
      </c>
      <c r="O145" s="19" t="s">
        <v>113</v>
      </c>
      <c r="P145" s="19" t="s">
        <v>114</v>
      </c>
      <c r="Q145" s="19"/>
      <c r="R145" s="18" t="s">
        <v>1693</v>
      </c>
      <c r="S145" s="152">
        <v>4028039301</v>
      </c>
      <c r="T145" s="29" t="s">
        <v>69</v>
      </c>
      <c r="U145" s="29">
        <v>12</v>
      </c>
      <c r="V145" s="14" t="s">
        <v>53</v>
      </c>
      <c r="W145" s="14" t="s">
        <v>44</v>
      </c>
      <c r="X145" s="14" t="s">
        <v>18</v>
      </c>
      <c r="Y145" s="29">
        <v>1</v>
      </c>
      <c r="Z145" s="33">
        <v>8</v>
      </c>
      <c r="AA145" s="14" t="s">
        <v>18</v>
      </c>
      <c r="AD145" s="14"/>
      <c r="AG145" s="14"/>
      <c r="AH145" s="14" t="s">
        <v>51</v>
      </c>
      <c r="AI145" s="29" t="s">
        <v>201</v>
      </c>
      <c r="AJ145" s="29" t="s">
        <v>202</v>
      </c>
      <c r="AK145" s="15"/>
      <c r="AL145" s="15"/>
    </row>
    <row r="146" spans="2:38" s="18" customFormat="1" ht="102.75" customHeight="1" x14ac:dyDescent="0.25">
      <c r="B146" s="15">
        <f t="shared" si="2"/>
        <v>132</v>
      </c>
      <c r="C146" s="14" t="s">
        <v>193</v>
      </c>
      <c r="D146" s="18" t="s">
        <v>109</v>
      </c>
      <c r="F146" s="18">
        <v>9</v>
      </c>
      <c r="G146" s="67"/>
      <c r="H146" s="18" t="s">
        <v>1423</v>
      </c>
      <c r="I146" s="18" t="s">
        <v>1424</v>
      </c>
      <c r="J146" s="66" t="s">
        <v>24</v>
      </c>
      <c r="K146" s="18" t="s">
        <v>110</v>
      </c>
      <c r="L146" s="19" t="s">
        <v>111</v>
      </c>
      <c r="M146" s="19" t="s">
        <v>112</v>
      </c>
      <c r="N146" s="19" t="s">
        <v>113</v>
      </c>
      <c r="O146" s="19" t="s">
        <v>113</v>
      </c>
      <c r="P146" s="19" t="s">
        <v>114</v>
      </c>
      <c r="Q146" s="19"/>
      <c r="R146" s="18" t="s">
        <v>1693</v>
      </c>
      <c r="S146" s="152">
        <v>4028039301</v>
      </c>
      <c r="T146" s="18" t="s">
        <v>69</v>
      </c>
      <c r="U146" s="18">
        <v>36</v>
      </c>
      <c r="V146" s="14" t="s">
        <v>53</v>
      </c>
      <c r="W146" s="14" t="s">
        <v>44</v>
      </c>
      <c r="X146" s="14" t="s">
        <v>18</v>
      </c>
      <c r="Y146" s="43">
        <v>2</v>
      </c>
      <c r="Z146" s="43">
        <v>4</v>
      </c>
      <c r="AA146" s="14" t="s">
        <v>53</v>
      </c>
      <c r="AD146" s="14"/>
      <c r="AG146" s="14"/>
      <c r="AH146" s="14" t="s">
        <v>51</v>
      </c>
      <c r="AI146" s="29" t="s">
        <v>203</v>
      </c>
      <c r="AJ146" s="29" t="s">
        <v>204</v>
      </c>
      <c r="AK146" s="15"/>
      <c r="AL146" s="15"/>
    </row>
    <row r="147" spans="2:38" s="18" customFormat="1" ht="119.25" customHeight="1" x14ac:dyDescent="0.25">
      <c r="B147" s="15">
        <f t="shared" si="2"/>
        <v>133</v>
      </c>
      <c r="C147" s="14" t="s">
        <v>193</v>
      </c>
      <c r="D147" s="18" t="s">
        <v>109</v>
      </c>
      <c r="F147" s="18">
        <v>4</v>
      </c>
      <c r="G147" s="67"/>
      <c r="H147" s="18" t="s">
        <v>1425</v>
      </c>
      <c r="I147" s="18" t="s">
        <v>1426</v>
      </c>
      <c r="J147" s="66" t="s">
        <v>24</v>
      </c>
      <c r="K147" s="18" t="s">
        <v>110</v>
      </c>
      <c r="L147" s="19" t="s">
        <v>111</v>
      </c>
      <c r="M147" s="19" t="s">
        <v>112</v>
      </c>
      <c r="N147" s="19" t="s">
        <v>113</v>
      </c>
      <c r="O147" s="19" t="s">
        <v>113</v>
      </c>
      <c r="P147" s="19" t="s">
        <v>114</v>
      </c>
      <c r="Q147" s="19"/>
      <c r="R147" s="18" t="s">
        <v>1693</v>
      </c>
      <c r="S147" s="152">
        <v>4028039301</v>
      </c>
      <c r="T147" s="18" t="s">
        <v>69</v>
      </c>
      <c r="U147" s="18">
        <v>36</v>
      </c>
      <c r="V147" s="14" t="s">
        <v>53</v>
      </c>
      <c r="W147" s="14" t="s">
        <v>44</v>
      </c>
      <c r="X147" s="14" t="s">
        <v>18</v>
      </c>
      <c r="Y147" s="43">
        <v>2</v>
      </c>
      <c r="Z147" s="43">
        <v>4</v>
      </c>
      <c r="AA147" s="14" t="s">
        <v>53</v>
      </c>
      <c r="AD147" s="14"/>
      <c r="AG147" s="14"/>
      <c r="AH147" s="14" t="s">
        <v>51</v>
      </c>
      <c r="AI147" s="33" t="s">
        <v>263</v>
      </c>
      <c r="AJ147" s="29" t="s">
        <v>205</v>
      </c>
      <c r="AK147" s="29" t="s">
        <v>206</v>
      </c>
      <c r="AL147" s="29" t="s">
        <v>207</v>
      </c>
    </row>
    <row r="148" spans="2:38" s="18" customFormat="1" ht="114" customHeight="1" x14ac:dyDescent="0.25">
      <c r="B148" s="15">
        <f t="shared" si="2"/>
        <v>134</v>
      </c>
      <c r="C148" s="14" t="s">
        <v>193</v>
      </c>
      <c r="D148" s="18" t="s">
        <v>109</v>
      </c>
      <c r="E148" s="18" t="s">
        <v>115</v>
      </c>
      <c r="G148" s="67"/>
      <c r="H148" s="18" t="s">
        <v>1427</v>
      </c>
      <c r="I148" s="18" t="s">
        <v>1428</v>
      </c>
      <c r="J148" s="66" t="s">
        <v>24</v>
      </c>
      <c r="K148" s="18" t="s">
        <v>110</v>
      </c>
      <c r="L148" s="19" t="s">
        <v>111</v>
      </c>
      <c r="M148" s="19" t="s">
        <v>112</v>
      </c>
      <c r="N148" s="19" t="s">
        <v>113</v>
      </c>
      <c r="O148" s="19" t="s">
        <v>113</v>
      </c>
      <c r="P148" s="19" t="s">
        <v>114</v>
      </c>
      <c r="Q148" s="19"/>
      <c r="R148" s="18" t="s">
        <v>1693</v>
      </c>
      <c r="S148" s="152">
        <v>4028039301</v>
      </c>
      <c r="T148" s="18" t="s">
        <v>69</v>
      </c>
      <c r="U148" s="18">
        <v>12</v>
      </c>
      <c r="V148" s="14" t="s">
        <v>53</v>
      </c>
      <c r="W148" s="14" t="s">
        <v>44</v>
      </c>
      <c r="X148" s="14" t="s">
        <v>18</v>
      </c>
      <c r="Y148" s="68">
        <v>1</v>
      </c>
      <c r="Z148" s="33">
        <v>8</v>
      </c>
      <c r="AA148" s="14" t="s">
        <v>18</v>
      </c>
      <c r="AD148" s="14"/>
      <c r="AG148" s="14"/>
      <c r="AH148" s="14" t="s">
        <v>70</v>
      </c>
    </row>
    <row r="149" spans="2:38" s="18" customFormat="1" ht="108" customHeight="1" x14ac:dyDescent="0.25">
      <c r="B149" s="15">
        <f t="shared" si="2"/>
        <v>135</v>
      </c>
      <c r="C149" s="14" t="s">
        <v>193</v>
      </c>
      <c r="D149" s="18" t="s">
        <v>109</v>
      </c>
      <c r="E149" s="18" t="s">
        <v>116</v>
      </c>
      <c r="F149" s="18" t="s">
        <v>1464</v>
      </c>
      <c r="G149" s="67"/>
      <c r="H149" s="18" t="s">
        <v>1429</v>
      </c>
      <c r="I149" s="18" t="s">
        <v>1430</v>
      </c>
      <c r="J149" s="66" t="s">
        <v>24</v>
      </c>
      <c r="K149" s="18" t="s">
        <v>110</v>
      </c>
      <c r="L149" s="19" t="s">
        <v>111</v>
      </c>
      <c r="M149" s="19" t="s">
        <v>112</v>
      </c>
      <c r="N149" s="19" t="s">
        <v>113</v>
      </c>
      <c r="O149" s="19" t="s">
        <v>113</v>
      </c>
      <c r="P149" s="19" t="s">
        <v>114</v>
      </c>
      <c r="Q149" s="19"/>
      <c r="R149" s="18" t="s">
        <v>1693</v>
      </c>
      <c r="S149" s="152">
        <v>4028039301</v>
      </c>
      <c r="T149" s="18" t="s">
        <v>69</v>
      </c>
      <c r="U149" s="18">
        <v>36</v>
      </c>
      <c r="V149" s="14" t="s">
        <v>53</v>
      </c>
      <c r="W149" s="14" t="s">
        <v>44</v>
      </c>
      <c r="X149" s="14" t="s">
        <v>18</v>
      </c>
      <c r="Y149" s="69">
        <v>3</v>
      </c>
      <c r="Z149" s="33">
        <v>0.75</v>
      </c>
      <c r="AA149" s="14" t="s">
        <v>18</v>
      </c>
      <c r="AD149" s="14"/>
      <c r="AG149" s="14"/>
      <c r="AH149" s="14" t="s">
        <v>70</v>
      </c>
    </row>
    <row r="150" spans="2:38" s="18" customFormat="1" ht="127.5" customHeight="1" x14ac:dyDescent="0.25">
      <c r="B150" s="15">
        <f t="shared" si="2"/>
        <v>136</v>
      </c>
      <c r="C150" s="14" t="s">
        <v>193</v>
      </c>
      <c r="D150" s="18" t="s">
        <v>109</v>
      </c>
      <c r="E150" s="18" t="s">
        <v>117</v>
      </c>
      <c r="F150" s="18">
        <v>22</v>
      </c>
      <c r="G150" s="67"/>
      <c r="H150" s="18" t="s">
        <v>1431</v>
      </c>
      <c r="I150" s="18" t="s">
        <v>1432</v>
      </c>
      <c r="J150" s="66" t="s">
        <v>24</v>
      </c>
      <c r="K150" s="18" t="s">
        <v>110</v>
      </c>
      <c r="L150" s="19" t="s">
        <v>111</v>
      </c>
      <c r="M150" s="19" t="s">
        <v>112</v>
      </c>
      <c r="N150" s="19" t="s">
        <v>113</v>
      </c>
      <c r="O150" s="19" t="s">
        <v>113</v>
      </c>
      <c r="P150" s="19" t="s">
        <v>114</v>
      </c>
      <c r="Q150" s="19"/>
      <c r="R150" s="18" t="s">
        <v>1693</v>
      </c>
      <c r="S150" s="152">
        <v>4028039301</v>
      </c>
      <c r="T150" s="18" t="s">
        <v>69</v>
      </c>
      <c r="U150" s="18">
        <v>12</v>
      </c>
      <c r="V150" s="14" t="s">
        <v>43</v>
      </c>
      <c r="W150" s="14" t="s">
        <v>44</v>
      </c>
      <c r="X150" s="14" t="s">
        <v>45</v>
      </c>
      <c r="Y150" s="69">
        <v>1</v>
      </c>
      <c r="Z150" s="33">
        <v>0.75</v>
      </c>
      <c r="AA150" s="14" t="s">
        <v>18</v>
      </c>
      <c r="AD150" s="14"/>
      <c r="AG150" s="14"/>
      <c r="AH150" s="14" t="s">
        <v>70</v>
      </c>
    </row>
    <row r="151" spans="2:38" s="18" customFormat="1" ht="106.5" customHeight="1" x14ac:dyDescent="0.25">
      <c r="B151" s="15">
        <f t="shared" si="2"/>
        <v>137</v>
      </c>
      <c r="C151" s="14" t="s">
        <v>193</v>
      </c>
      <c r="D151" s="18" t="s">
        <v>109</v>
      </c>
      <c r="F151" s="18">
        <v>25</v>
      </c>
      <c r="G151" s="67"/>
      <c r="H151" s="18" t="s">
        <v>1433</v>
      </c>
      <c r="I151" s="18" t="s">
        <v>1434</v>
      </c>
      <c r="J151" s="66" t="s">
        <v>24</v>
      </c>
      <c r="K151" s="18" t="s">
        <v>110</v>
      </c>
      <c r="L151" s="19" t="s">
        <v>111</v>
      </c>
      <c r="M151" s="19" t="s">
        <v>112</v>
      </c>
      <c r="N151" s="19" t="s">
        <v>113</v>
      </c>
      <c r="O151" s="19" t="s">
        <v>113</v>
      </c>
      <c r="P151" s="19" t="s">
        <v>114</v>
      </c>
      <c r="Q151" s="19"/>
      <c r="R151" s="18" t="s">
        <v>1693</v>
      </c>
      <c r="S151" s="152">
        <v>4028039301</v>
      </c>
      <c r="T151" s="18" t="s">
        <v>69</v>
      </c>
      <c r="U151" s="18">
        <v>16.5</v>
      </c>
      <c r="V151" s="14" t="s">
        <v>53</v>
      </c>
      <c r="W151" s="14" t="s">
        <v>44</v>
      </c>
      <c r="X151" s="14" t="s">
        <v>18</v>
      </c>
      <c r="Y151" s="69">
        <v>1</v>
      </c>
      <c r="Z151" s="33">
        <v>0.75</v>
      </c>
      <c r="AA151" s="14" t="s">
        <v>18</v>
      </c>
      <c r="AD151" s="14"/>
      <c r="AG151" s="14"/>
      <c r="AH151" s="14" t="s">
        <v>70</v>
      </c>
    </row>
    <row r="152" spans="2:38" s="18" customFormat="1" ht="106.5" customHeight="1" x14ac:dyDescent="0.25">
      <c r="B152" s="15">
        <f t="shared" si="2"/>
        <v>138</v>
      </c>
      <c r="C152" s="14" t="s">
        <v>193</v>
      </c>
      <c r="D152" s="18" t="s">
        <v>109</v>
      </c>
      <c r="E152" s="18" t="s">
        <v>118</v>
      </c>
      <c r="G152" s="67"/>
      <c r="H152" s="18" t="s">
        <v>1435</v>
      </c>
      <c r="I152" s="18" t="s">
        <v>1436</v>
      </c>
      <c r="J152" s="66" t="s">
        <v>24</v>
      </c>
      <c r="K152" s="18" t="s">
        <v>110</v>
      </c>
      <c r="L152" s="19" t="s">
        <v>111</v>
      </c>
      <c r="M152" s="19" t="s">
        <v>112</v>
      </c>
      <c r="N152" s="19" t="s">
        <v>113</v>
      </c>
      <c r="O152" s="19" t="s">
        <v>113</v>
      </c>
      <c r="P152" s="19" t="s">
        <v>114</v>
      </c>
      <c r="Q152" s="19"/>
      <c r="R152" s="18" t="s">
        <v>1693</v>
      </c>
      <c r="S152" s="152">
        <v>4028039301</v>
      </c>
      <c r="T152" s="18" t="s">
        <v>69</v>
      </c>
      <c r="U152" s="18">
        <v>36</v>
      </c>
      <c r="V152" s="14" t="s">
        <v>53</v>
      </c>
      <c r="W152" s="14" t="s">
        <v>44</v>
      </c>
      <c r="X152" s="14" t="s">
        <v>18</v>
      </c>
      <c r="Y152" s="69">
        <v>2</v>
      </c>
      <c r="Z152" s="33">
        <v>0.75</v>
      </c>
      <c r="AA152" s="14" t="s">
        <v>18</v>
      </c>
      <c r="AD152" s="14"/>
      <c r="AG152" s="14"/>
      <c r="AH152" s="14" t="s">
        <v>70</v>
      </c>
    </row>
    <row r="153" spans="2:38" s="18" customFormat="1" ht="114" customHeight="1" x14ac:dyDescent="0.25">
      <c r="B153" s="15">
        <f t="shared" si="2"/>
        <v>139</v>
      </c>
      <c r="C153" s="14" t="s">
        <v>193</v>
      </c>
      <c r="D153" s="18" t="s">
        <v>109</v>
      </c>
      <c r="E153" s="18" t="s">
        <v>1126</v>
      </c>
      <c r="G153" s="67"/>
      <c r="H153" s="18" t="s">
        <v>1437</v>
      </c>
      <c r="I153" s="18" t="s">
        <v>1438</v>
      </c>
      <c r="J153" s="66" t="s">
        <v>24</v>
      </c>
      <c r="K153" s="18" t="s">
        <v>110</v>
      </c>
      <c r="L153" s="19" t="s">
        <v>111</v>
      </c>
      <c r="M153" s="19" t="s">
        <v>112</v>
      </c>
      <c r="N153" s="19" t="s">
        <v>113</v>
      </c>
      <c r="O153" s="19" t="s">
        <v>113</v>
      </c>
      <c r="P153" s="19" t="s">
        <v>114</v>
      </c>
      <c r="Q153" s="19"/>
      <c r="R153" s="18" t="s">
        <v>1693</v>
      </c>
      <c r="S153" s="152">
        <v>4028039301</v>
      </c>
      <c r="T153" s="18" t="s">
        <v>69</v>
      </c>
      <c r="U153" s="18">
        <v>12</v>
      </c>
      <c r="V153" s="14" t="s">
        <v>43</v>
      </c>
      <c r="W153" s="14" t="s">
        <v>44</v>
      </c>
      <c r="X153" s="14" t="s">
        <v>18</v>
      </c>
      <c r="Y153" s="68">
        <v>4</v>
      </c>
      <c r="Z153" s="33">
        <v>0.75</v>
      </c>
      <c r="AA153" s="14" t="s">
        <v>18</v>
      </c>
      <c r="AD153" s="14"/>
      <c r="AG153" s="14"/>
      <c r="AH153" s="14" t="s">
        <v>70</v>
      </c>
    </row>
    <row r="154" spans="2:38" s="18" customFormat="1" ht="123" customHeight="1" x14ac:dyDescent="0.25">
      <c r="B154" s="15">
        <f t="shared" si="2"/>
        <v>140</v>
      </c>
      <c r="C154" s="14" t="s">
        <v>193</v>
      </c>
      <c r="D154" s="18" t="s">
        <v>109</v>
      </c>
      <c r="E154" s="18" t="s">
        <v>1127</v>
      </c>
      <c r="G154" s="67"/>
      <c r="H154" s="18" t="s">
        <v>1439</v>
      </c>
      <c r="I154" s="18" t="s">
        <v>1440</v>
      </c>
      <c r="J154" s="66" t="s">
        <v>24</v>
      </c>
      <c r="K154" s="18" t="s">
        <v>110</v>
      </c>
      <c r="L154" s="19" t="s">
        <v>111</v>
      </c>
      <c r="M154" s="19" t="s">
        <v>112</v>
      </c>
      <c r="N154" s="19" t="s">
        <v>113</v>
      </c>
      <c r="O154" s="19" t="s">
        <v>113</v>
      </c>
      <c r="P154" s="19" t="s">
        <v>114</v>
      </c>
      <c r="Q154" s="19"/>
      <c r="R154" s="18" t="s">
        <v>1693</v>
      </c>
      <c r="S154" s="152">
        <v>4028039301</v>
      </c>
      <c r="T154" s="18" t="s">
        <v>69</v>
      </c>
      <c r="U154" s="18">
        <v>36</v>
      </c>
      <c r="V154" s="14" t="s">
        <v>53</v>
      </c>
      <c r="W154" s="14" t="s">
        <v>44</v>
      </c>
      <c r="X154" s="14" t="s">
        <v>18</v>
      </c>
      <c r="Y154" s="69">
        <v>1</v>
      </c>
      <c r="Z154" s="33">
        <v>0.75</v>
      </c>
      <c r="AA154" s="14" t="s">
        <v>18</v>
      </c>
      <c r="AD154" s="14"/>
      <c r="AG154" s="14"/>
      <c r="AH154" s="14" t="s">
        <v>70</v>
      </c>
    </row>
    <row r="155" spans="2:38" s="18" customFormat="1" ht="111" customHeight="1" x14ac:dyDescent="0.25">
      <c r="B155" s="15">
        <f t="shared" si="2"/>
        <v>141</v>
      </c>
      <c r="C155" s="14" t="s">
        <v>193</v>
      </c>
      <c r="D155" s="18" t="s">
        <v>109</v>
      </c>
      <c r="F155" s="18">
        <v>23</v>
      </c>
      <c r="G155" s="67"/>
      <c r="H155" s="18" t="s">
        <v>1441</v>
      </c>
      <c r="I155" s="18" t="s">
        <v>1442</v>
      </c>
      <c r="J155" s="66" t="s">
        <v>24</v>
      </c>
      <c r="K155" s="18" t="s">
        <v>110</v>
      </c>
      <c r="L155" s="19" t="s">
        <v>111</v>
      </c>
      <c r="M155" s="19" t="s">
        <v>112</v>
      </c>
      <c r="N155" s="19" t="s">
        <v>113</v>
      </c>
      <c r="O155" s="19" t="s">
        <v>113</v>
      </c>
      <c r="P155" s="19" t="s">
        <v>114</v>
      </c>
      <c r="Q155" s="19"/>
      <c r="R155" s="18" t="s">
        <v>1693</v>
      </c>
      <c r="S155" s="152">
        <v>4028039301</v>
      </c>
      <c r="T155" s="18" t="s">
        <v>69</v>
      </c>
      <c r="U155" s="18">
        <v>16.5</v>
      </c>
      <c r="V155" s="14" t="s">
        <v>53</v>
      </c>
      <c r="W155" s="14" t="s">
        <v>44</v>
      </c>
      <c r="X155" s="14" t="s">
        <v>18</v>
      </c>
      <c r="Y155" s="69">
        <v>1</v>
      </c>
      <c r="Z155" s="33">
        <v>0.75</v>
      </c>
      <c r="AA155" s="14" t="s">
        <v>18</v>
      </c>
      <c r="AD155" s="14"/>
      <c r="AG155" s="14"/>
      <c r="AH155" s="14" t="s">
        <v>70</v>
      </c>
    </row>
    <row r="156" spans="2:38" s="18" customFormat="1" ht="116.25" customHeight="1" x14ac:dyDescent="0.25">
      <c r="B156" s="15">
        <f t="shared" si="2"/>
        <v>142</v>
      </c>
      <c r="C156" s="14" t="s">
        <v>193</v>
      </c>
      <c r="D156" s="18" t="s">
        <v>109</v>
      </c>
      <c r="E156" s="18" t="s">
        <v>244</v>
      </c>
      <c r="G156" s="67"/>
      <c r="H156" s="18" t="s">
        <v>1443</v>
      </c>
      <c r="I156" s="18" t="s">
        <v>1444</v>
      </c>
      <c r="J156" s="66" t="s">
        <v>24</v>
      </c>
      <c r="K156" s="18" t="s">
        <v>110</v>
      </c>
      <c r="L156" s="19" t="s">
        <v>111</v>
      </c>
      <c r="M156" s="19" t="s">
        <v>112</v>
      </c>
      <c r="N156" s="19" t="s">
        <v>113</v>
      </c>
      <c r="O156" s="19" t="s">
        <v>113</v>
      </c>
      <c r="P156" s="19" t="s">
        <v>114</v>
      </c>
      <c r="Q156" s="19"/>
      <c r="R156" s="18" t="s">
        <v>1694</v>
      </c>
      <c r="S156" s="153">
        <v>4028051676</v>
      </c>
      <c r="T156" s="18" t="s">
        <v>69</v>
      </c>
      <c r="U156" s="18">
        <v>12</v>
      </c>
      <c r="V156" s="14" t="s">
        <v>43</v>
      </c>
      <c r="W156" s="14" t="s">
        <v>44</v>
      </c>
      <c r="X156" s="14" t="s">
        <v>45</v>
      </c>
      <c r="Y156" s="69">
        <v>1</v>
      </c>
      <c r="Z156" s="18">
        <v>8</v>
      </c>
      <c r="AA156" s="14" t="s">
        <v>18</v>
      </c>
      <c r="AD156" s="14"/>
      <c r="AG156" s="14"/>
      <c r="AH156" s="14" t="s">
        <v>70</v>
      </c>
    </row>
    <row r="157" spans="2:38" s="14" customFormat="1" ht="61.5" customHeight="1" x14ac:dyDescent="0.25">
      <c r="B157" s="15"/>
      <c r="C157" s="14" t="s">
        <v>193</v>
      </c>
      <c r="D157" s="25" t="s">
        <v>242</v>
      </c>
      <c r="H157" s="132"/>
      <c r="I157" s="132"/>
      <c r="L157" s="26"/>
      <c r="M157" s="26"/>
      <c r="N157" s="26"/>
      <c r="O157" s="26"/>
      <c r="P157" s="26"/>
      <c r="Q157" s="26"/>
      <c r="S157" s="26"/>
      <c r="U157" s="64"/>
      <c r="V157" s="64"/>
      <c r="X157" s="64"/>
    </row>
    <row r="158" spans="2:38" s="18" customFormat="1" ht="135.75" customHeight="1" x14ac:dyDescent="0.25">
      <c r="B158" s="15">
        <v>143</v>
      </c>
      <c r="C158" s="14" t="s">
        <v>193</v>
      </c>
      <c r="D158" s="18" t="s">
        <v>120</v>
      </c>
      <c r="E158" s="127" t="s">
        <v>615</v>
      </c>
      <c r="F158" s="18">
        <v>30</v>
      </c>
      <c r="G158" s="67"/>
      <c r="H158" s="18">
        <v>54.676392999999997</v>
      </c>
      <c r="I158" s="18">
        <v>35.945816999999998</v>
      </c>
      <c r="J158" s="66" t="s">
        <v>24</v>
      </c>
      <c r="K158" s="18" t="s">
        <v>605</v>
      </c>
      <c r="L158" s="19" t="s">
        <v>606</v>
      </c>
      <c r="M158" s="19" t="s">
        <v>610</v>
      </c>
      <c r="N158" s="19" t="s">
        <v>607</v>
      </c>
      <c r="O158" s="19" t="s">
        <v>608</v>
      </c>
      <c r="P158" s="19" t="s">
        <v>609</v>
      </c>
      <c r="Q158" s="19"/>
      <c r="R158" s="18" t="s">
        <v>1693</v>
      </c>
      <c r="S158" s="152">
        <v>4028039301</v>
      </c>
      <c r="T158" s="67" t="s">
        <v>69</v>
      </c>
      <c r="U158" s="67">
        <f ca="1">U158:U19617</f>
        <v>0</v>
      </c>
      <c r="V158" s="14" t="s">
        <v>711</v>
      </c>
      <c r="W158" s="134" t="s">
        <v>44</v>
      </c>
      <c r="X158" s="14" t="s">
        <v>42</v>
      </c>
      <c r="Y158" s="135">
        <v>2</v>
      </c>
      <c r="Z158" s="129">
        <v>0.75</v>
      </c>
      <c r="AA158" s="24" t="s">
        <v>18</v>
      </c>
      <c r="AB158" s="18">
        <v>1</v>
      </c>
      <c r="AC158" s="18">
        <v>1.1000000000000001</v>
      </c>
      <c r="AD158" s="14"/>
      <c r="AG158" s="14"/>
      <c r="AH158" s="14" t="s">
        <v>887</v>
      </c>
      <c r="AI158" s="29" t="s">
        <v>121</v>
      </c>
    </row>
    <row r="159" spans="2:38" s="18" customFormat="1" ht="133.5" customHeight="1" x14ac:dyDescent="0.25">
      <c r="B159" s="15">
        <f t="shared" si="2"/>
        <v>144</v>
      </c>
      <c r="C159" s="14" t="s">
        <v>193</v>
      </c>
      <c r="D159" s="18" t="s">
        <v>120</v>
      </c>
      <c r="E159" s="127" t="s">
        <v>615</v>
      </c>
      <c r="F159" s="18">
        <v>31</v>
      </c>
      <c r="G159" s="67"/>
      <c r="H159" s="18">
        <v>54.676839999999999</v>
      </c>
      <c r="I159" s="18">
        <v>35.945816999999998</v>
      </c>
      <c r="J159" s="66" t="s">
        <v>24</v>
      </c>
      <c r="K159" s="18" t="s">
        <v>605</v>
      </c>
      <c r="L159" s="19" t="s">
        <v>606</v>
      </c>
      <c r="M159" s="19" t="s">
        <v>610</v>
      </c>
      <c r="N159" s="19" t="s">
        <v>607</v>
      </c>
      <c r="O159" s="19" t="s">
        <v>608</v>
      </c>
      <c r="P159" s="19" t="s">
        <v>609</v>
      </c>
      <c r="Q159" s="19"/>
      <c r="R159" s="18" t="s">
        <v>1693</v>
      </c>
      <c r="S159" s="152">
        <v>4028039301</v>
      </c>
      <c r="T159" s="67" t="s">
        <v>69</v>
      </c>
      <c r="U159" s="67">
        <v>16</v>
      </c>
      <c r="V159" s="14" t="s">
        <v>711</v>
      </c>
      <c r="W159" s="134" t="s">
        <v>44</v>
      </c>
      <c r="X159" s="14" t="s">
        <v>42</v>
      </c>
      <c r="Y159" s="135">
        <v>2</v>
      </c>
      <c r="Z159" s="129">
        <v>0.75</v>
      </c>
      <c r="AA159" s="24" t="s">
        <v>18</v>
      </c>
      <c r="AB159" s="18">
        <v>1</v>
      </c>
      <c r="AC159" s="18">
        <v>1.1000000000000001</v>
      </c>
      <c r="AD159" s="14"/>
      <c r="AG159" s="14"/>
      <c r="AH159" s="14" t="s">
        <v>70</v>
      </c>
    </row>
    <row r="160" spans="2:38" s="18" customFormat="1" ht="127.5" customHeight="1" x14ac:dyDescent="0.25">
      <c r="B160" s="15">
        <f t="shared" si="2"/>
        <v>145</v>
      </c>
      <c r="C160" s="14" t="s">
        <v>193</v>
      </c>
      <c r="D160" s="18" t="s">
        <v>120</v>
      </c>
      <c r="E160" s="127" t="s">
        <v>615</v>
      </c>
      <c r="F160" s="18">
        <v>32</v>
      </c>
      <c r="G160" s="67"/>
      <c r="H160" s="18">
        <v>54.6768</v>
      </c>
      <c r="I160" s="18">
        <v>35.944299000000001</v>
      </c>
      <c r="J160" s="66" t="s">
        <v>24</v>
      </c>
      <c r="K160" s="18" t="s">
        <v>605</v>
      </c>
      <c r="L160" s="19" t="s">
        <v>606</v>
      </c>
      <c r="M160" s="19" t="s">
        <v>610</v>
      </c>
      <c r="N160" s="19" t="s">
        <v>607</v>
      </c>
      <c r="O160" s="19" t="s">
        <v>608</v>
      </c>
      <c r="P160" s="19" t="s">
        <v>609</v>
      </c>
      <c r="Q160" s="19"/>
      <c r="R160" s="18" t="s">
        <v>1693</v>
      </c>
      <c r="S160" s="152">
        <v>4028039301</v>
      </c>
      <c r="T160" s="67" t="s">
        <v>69</v>
      </c>
      <c r="U160" s="67">
        <v>16</v>
      </c>
      <c r="V160" s="14" t="s">
        <v>720</v>
      </c>
      <c r="W160" s="134" t="s">
        <v>44</v>
      </c>
      <c r="X160" s="14" t="s">
        <v>42</v>
      </c>
      <c r="Y160" s="135">
        <v>3</v>
      </c>
      <c r="Z160" s="129">
        <v>0.75</v>
      </c>
      <c r="AA160" s="24" t="s">
        <v>18</v>
      </c>
      <c r="AB160" s="18">
        <v>1</v>
      </c>
      <c r="AC160" s="18">
        <v>1.1000000000000001</v>
      </c>
      <c r="AD160" s="14"/>
      <c r="AG160" s="14"/>
      <c r="AH160" s="14" t="s">
        <v>887</v>
      </c>
      <c r="AI160" s="18" t="s">
        <v>999</v>
      </c>
      <c r="AJ160" s="18" t="s">
        <v>1000</v>
      </c>
      <c r="AK160" s="18" t="s">
        <v>1001</v>
      </c>
      <c r="AL160" s="18" t="s">
        <v>1002</v>
      </c>
    </row>
    <row r="161" spans="2:39" s="29" customFormat="1" ht="127.5" customHeight="1" x14ac:dyDescent="0.25">
      <c r="B161" s="15">
        <f t="shared" si="2"/>
        <v>146</v>
      </c>
      <c r="C161" s="14" t="s">
        <v>193</v>
      </c>
      <c r="D161" s="29" t="s">
        <v>120</v>
      </c>
      <c r="E161" s="127" t="s">
        <v>615</v>
      </c>
      <c r="F161" s="29">
        <v>25</v>
      </c>
      <c r="G161" s="65"/>
      <c r="H161" s="18">
        <v>54.674934999999998</v>
      </c>
      <c r="I161" s="18">
        <v>35.944378999999998</v>
      </c>
      <c r="J161" s="66" t="s">
        <v>24</v>
      </c>
      <c r="K161" s="18" t="s">
        <v>605</v>
      </c>
      <c r="L161" s="19" t="s">
        <v>606</v>
      </c>
      <c r="M161" s="19" t="s">
        <v>610</v>
      </c>
      <c r="N161" s="19" t="s">
        <v>607</v>
      </c>
      <c r="O161" s="19" t="s">
        <v>608</v>
      </c>
      <c r="P161" s="19" t="s">
        <v>609</v>
      </c>
      <c r="Q161" s="32"/>
      <c r="R161" s="18" t="s">
        <v>1693</v>
      </c>
      <c r="S161" s="152">
        <v>4028039301</v>
      </c>
      <c r="T161" s="67" t="s">
        <v>69</v>
      </c>
      <c r="U161" s="67">
        <v>16</v>
      </c>
      <c r="V161" s="14" t="s">
        <v>720</v>
      </c>
      <c r="W161" s="134" t="s">
        <v>44</v>
      </c>
      <c r="X161" s="14" t="s">
        <v>721</v>
      </c>
      <c r="Y161" s="136">
        <v>3</v>
      </c>
      <c r="Z161" s="129">
        <v>0.75</v>
      </c>
      <c r="AA161" s="24" t="s">
        <v>18</v>
      </c>
      <c r="AB161" s="29">
        <v>1</v>
      </c>
      <c r="AC161" s="18">
        <v>1.1000000000000001</v>
      </c>
      <c r="AD161" s="14"/>
      <c r="AG161" s="14"/>
      <c r="AH161" s="14" t="s">
        <v>70</v>
      </c>
    </row>
    <row r="162" spans="2:39" s="18" customFormat="1" ht="129.75" customHeight="1" x14ac:dyDescent="0.25">
      <c r="B162" s="15">
        <f t="shared" si="2"/>
        <v>147</v>
      </c>
      <c r="C162" s="14" t="s">
        <v>193</v>
      </c>
      <c r="D162" s="18" t="s">
        <v>120</v>
      </c>
      <c r="E162" s="127" t="s">
        <v>615</v>
      </c>
      <c r="F162" s="18">
        <v>6</v>
      </c>
      <c r="G162" s="67"/>
      <c r="H162" s="18">
        <v>54.674486000000002</v>
      </c>
      <c r="I162" s="18">
        <v>35.940607999999997</v>
      </c>
      <c r="J162" s="66" t="s">
        <v>24</v>
      </c>
      <c r="K162" s="18" t="s">
        <v>605</v>
      </c>
      <c r="L162" s="19" t="s">
        <v>606</v>
      </c>
      <c r="M162" s="19" t="s">
        <v>610</v>
      </c>
      <c r="N162" s="19" t="s">
        <v>607</v>
      </c>
      <c r="O162" s="19" t="s">
        <v>608</v>
      </c>
      <c r="P162" s="19" t="s">
        <v>609</v>
      </c>
      <c r="Q162" s="19"/>
      <c r="R162" s="18" t="s">
        <v>1693</v>
      </c>
      <c r="S162" s="152">
        <v>4028039301</v>
      </c>
      <c r="T162" s="67" t="s">
        <v>69</v>
      </c>
      <c r="U162" s="67">
        <v>16</v>
      </c>
      <c r="V162" s="14" t="s">
        <v>720</v>
      </c>
      <c r="W162" s="134" t="s">
        <v>44</v>
      </c>
      <c r="X162" s="14" t="s">
        <v>1649</v>
      </c>
      <c r="Y162" s="136">
        <v>2</v>
      </c>
      <c r="Z162" s="129">
        <v>0.75</v>
      </c>
      <c r="AA162" s="24" t="s">
        <v>18</v>
      </c>
      <c r="AB162" s="18">
        <v>1</v>
      </c>
      <c r="AC162" s="18">
        <v>1.1000000000000001</v>
      </c>
      <c r="AD162" s="14"/>
      <c r="AG162" s="14"/>
      <c r="AH162" s="14" t="s">
        <v>887</v>
      </c>
      <c r="AI162" s="18" t="s">
        <v>122</v>
      </c>
      <c r="AJ162" s="18" t="s">
        <v>123</v>
      </c>
      <c r="AK162" s="18" t="s">
        <v>124</v>
      </c>
      <c r="AL162" s="18" t="s">
        <v>125</v>
      </c>
      <c r="AM162" s="18" t="s">
        <v>126</v>
      </c>
    </row>
    <row r="163" spans="2:39" s="18" customFormat="1" ht="139.5" customHeight="1" x14ac:dyDescent="0.25">
      <c r="B163" s="15">
        <f t="shared" si="2"/>
        <v>148</v>
      </c>
      <c r="C163" s="14" t="s">
        <v>193</v>
      </c>
      <c r="D163" s="18" t="s">
        <v>120</v>
      </c>
      <c r="E163" s="127" t="s">
        <v>615</v>
      </c>
      <c r="F163" s="18">
        <v>17</v>
      </c>
      <c r="G163" s="67"/>
      <c r="H163" s="18">
        <v>54.674903999999998</v>
      </c>
      <c r="I163" s="18">
        <v>35.941864000000002</v>
      </c>
      <c r="J163" s="66" t="s">
        <v>24</v>
      </c>
      <c r="K163" s="18" t="s">
        <v>605</v>
      </c>
      <c r="L163" s="19" t="s">
        <v>606</v>
      </c>
      <c r="M163" s="19" t="s">
        <v>610</v>
      </c>
      <c r="N163" s="19" t="s">
        <v>607</v>
      </c>
      <c r="O163" s="19" t="s">
        <v>608</v>
      </c>
      <c r="P163" s="19" t="s">
        <v>609</v>
      </c>
      <c r="Q163" s="19"/>
      <c r="R163" s="18" t="s">
        <v>1693</v>
      </c>
      <c r="S163" s="152">
        <v>4028039301</v>
      </c>
      <c r="T163" s="67" t="s">
        <v>69</v>
      </c>
      <c r="U163" s="67">
        <v>12</v>
      </c>
      <c r="V163" s="14" t="s">
        <v>720</v>
      </c>
      <c r="W163" s="134" t="s">
        <v>44</v>
      </c>
      <c r="X163" s="14" t="s">
        <v>1649</v>
      </c>
      <c r="Y163" s="136">
        <v>2</v>
      </c>
      <c r="Z163" s="129">
        <v>0.75</v>
      </c>
      <c r="AA163" s="24" t="s">
        <v>18</v>
      </c>
      <c r="AB163" s="18">
        <v>1</v>
      </c>
      <c r="AC163" s="18">
        <v>1.1000000000000001</v>
      </c>
      <c r="AD163" s="14"/>
      <c r="AG163" s="14"/>
      <c r="AH163" s="14" t="s">
        <v>887</v>
      </c>
      <c r="AI163" s="18" t="s">
        <v>127</v>
      </c>
      <c r="AJ163" s="18" t="s">
        <v>128</v>
      </c>
      <c r="AK163" s="18" t="s">
        <v>129</v>
      </c>
      <c r="AL163" s="18" t="s">
        <v>130</v>
      </c>
    </row>
    <row r="164" spans="2:39" s="18" customFormat="1" ht="144.75" customHeight="1" x14ac:dyDescent="0.25">
      <c r="B164" s="15">
        <f t="shared" si="2"/>
        <v>149</v>
      </c>
      <c r="C164" s="14" t="s">
        <v>193</v>
      </c>
      <c r="D164" s="18" t="s">
        <v>120</v>
      </c>
      <c r="E164" s="128" t="s">
        <v>1610</v>
      </c>
      <c r="F164" s="18" t="s">
        <v>245</v>
      </c>
      <c r="G164" s="67"/>
      <c r="H164" s="18">
        <v>54.672401000000001</v>
      </c>
      <c r="I164" s="18">
        <v>35.939180999999998</v>
      </c>
      <c r="J164" s="66" t="s">
        <v>24</v>
      </c>
      <c r="K164" s="18" t="s">
        <v>605</v>
      </c>
      <c r="L164" s="19" t="s">
        <v>606</v>
      </c>
      <c r="M164" s="19" t="s">
        <v>610</v>
      </c>
      <c r="N164" s="19" t="s">
        <v>607</v>
      </c>
      <c r="O164" s="19" t="s">
        <v>608</v>
      </c>
      <c r="P164" s="19" t="s">
        <v>609</v>
      </c>
      <c r="Q164" s="19"/>
      <c r="R164" s="18" t="s">
        <v>1693</v>
      </c>
      <c r="S164" s="152">
        <v>4028039301</v>
      </c>
      <c r="T164" s="67" t="s">
        <v>69</v>
      </c>
      <c r="U164" s="67">
        <v>18</v>
      </c>
      <c r="V164" s="14" t="s">
        <v>720</v>
      </c>
      <c r="W164" s="134" t="s">
        <v>44</v>
      </c>
      <c r="X164" s="14" t="s">
        <v>1649</v>
      </c>
      <c r="Y164" s="136">
        <v>1</v>
      </c>
      <c r="Z164" s="129">
        <v>8</v>
      </c>
      <c r="AA164" s="24" t="s">
        <v>18</v>
      </c>
      <c r="AB164" s="18">
        <v>1</v>
      </c>
      <c r="AC164" s="18">
        <v>1.1000000000000001</v>
      </c>
      <c r="AD164" s="14"/>
      <c r="AG164" s="14"/>
      <c r="AH164" s="14" t="s">
        <v>887</v>
      </c>
      <c r="AI164" s="18" t="s">
        <v>131</v>
      </c>
      <c r="AJ164" s="18" t="s">
        <v>132</v>
      </c>
      <c r="AK164" s="18" t="s">
        <v>133</v>
      </c>
      <c r="AL164" s="18" t="s">
        <v>134</v>
      </c>
    </row>
    <row r="165" spans="2:39" s="18" customFormat="1" ht="133.5" customHeight="1" x14ac:dyDescent="0.25">
      <c r="B165" s="15">
        <f t="shared" si="2"/>
        <v>150</v>
      </c>
      <c r="C165" s="14" t="s">
        <v>193</v>
      </c>
      <c r="D165" s="18" t="s">
        <v>120</v>
      </c>
      <c r="E165" s="127" t="s">
        <v>119</v>
      </c>
      <c r="F165" s="18">
        <v>4</v>
      </c>
      <c r="G165" s="67"/>
      <c r="H165" s="18">
        <v>54.672593999999997</v>
      </c>
      <c r="I165" s="18">
        <v>35.936627999999999</v>
      </c>
      <c r="J165" s="66" t="s">
        <v>24</v>
      </c>
      <c r="K165" s="18" t="s">
        <v>605</v>
      </c>
      <c r="L165" s="19" t="s">
        <v>606</v>
      </c>
      <c r="M165" s="19" t="s">
        <v>610</v>
      </c>
      <c r="N165" s="19" t="s">
        <v>607</v>
      </c>
      <c r="O165" s="19" t="s">
        <v>608</v>
      </c>
      <c r="P165" s="19" t="s">
        <v>609</v>
      </c>
      <c r="Q165" s="19"/>
      <c r="R165" s="18" t="s">
        <v>1693</v>
      </c>
      <c r="S165" s="152">
        <v>4028039301</v>
      </c>
      <c r="T165" s="67" t="s">
        <v>69</v>
      </c>
      <c r="U165" s="67">
        <v>16</v>
      </c>
      <c r="V165" s="14" t="s">
        <v>720</v>
      </c>
      <c r="W165" s="134" t="s">
        <v>44</v>
      </c>
      <c r="X165" s="14" t="s">
        <v>1649</v>
      </c>
      <c r="Y165" s="135">
        <v>1</v>
      </c>
      <c r="Z165" s="129">
        <v>8</v>
      </c>
      <c r="AA165" s="24" t="s">
        <v>18</v>
      </c>
      <c r="AB165" s="18">
        <v>1</v>
      </c>
      <c r="AC165" s="18">
        <v>1.1000000000000001</v>
      </c>
      <c r="AD165" s="14"/>
      <c r="AG165" s="14"/>
      <c r="AH165" s="14" t="s">
        <v>887</v>
      </c>
      <c r="AI165" s="18" t="s">
        <v>135</v>
      </c>
    </row>
    <row r="166" spans="2:39" s="18" customFormat="1" ht="133.5" customHeight="1" x14ac:dyDescent="0.25">
      <c r="B166" s="15">
        <f t="shared" si="2"/>
        <v>151</v>
      </c>
      <c r="C166" s="14" t="s">
        <v>193</v>
      </c>
      <c r="D166" s="18" t="s">
        <v>120</v>
      </c>
      <c r="E166" s="127" t="s">
        <v>119</v>
      </c>
      <c r="F166" s="18">
        <v>8</v>
      </c>
      <c r="G166" s="67"/>
      <c r="H166" s="18">
        <v>54.673602000000002</v>
      </c>
      <c r="I166" s="18">
        <v>35.935769999999998</v>
      </c>
      <c r="J166" s="66" t="s">
        <v>24</v>
      </c>
      <c r="K166" s="18" t="s">
        <v>605</v>
      </c>
      <c r="L166" s="19" t="s">
        <v>606</v>
      </c>
      <c r="M166" s="19" t="s">
        <v>610</v>
      </c>
      <c r="N166" s="19" t="s">
        <v>607</v>
      </c>
      <c r="O166" s="19" t="s">
        <v>608</v>
      </c>
      <c r="P166" s="19" t="s">
        <v>609</v>
      </c>
      <c r="Q166" s="19"/>
      <c r="R166" s="18" t="s">
        <v>1693</v>
      </c>
      <c r="S166" s="152">
        <v>4028039301</v>
      </c>
      <c r="T166" s="67" t="s">
        <v>69</v>
      </c>
      <c r="U166" s="67">
        <v>16</v>
      </c>
      <c r="V166" s="14" t="s">
        <v>720</v>
      </c>
      <c r="W166" s="134" t="s">
        <v>44</v>
      </c>
      <c r="X166" s="14" t="s">
        <v>1649</v>
      </c>
      <c r="Y166" s="135">
        <v>2</v>
      </c>
      <c r="Z166" s="129">
        <v>0.75</v>
      </c>
      <c r="AA166" s="24" t="s">
        <v>18</v>
      </c>
      <c r="AB166" s="18">
        <v>1</v>
      </c>
      <c r="AC166" s="18">
        <v>1.1000000000000001</v>
      </c>
      <c r="AD166" s="14"/>
      <c r="AG166" s="14"/>
      <c r="AH166" s="14" t="s">
        <v>887</v>
      </c>
      <c r="AI166" s="18" t="s">
        <v>136</v>
      </c>
    </row>
    <row r="167" spans="2:39" s="18" customFormat="1" ht="143.25" customHeight="1" x14ac:dyDescent="0.25">
      <c r="B167" s="15">
        <f t="shared" si="2"/>
        <v>152</v>
      </c>
      <c r="C167" s="14" t="s">
        <v>193</v>
      </c>
      <c r="D167" s="18" t="s">
        <v>120</v>
      </c>
      <c r="E167" s="128" t="s">
        <v>84</v>
      </c>
      <c r="F167" s="18">
        <v>4</v>
      </c>
      <c r="G167" s="67"/>
      <c r="H167" s="18">
        <v>54.674509999999998</v>
      </c>
      <c r="I167" s="18">
        <v>35.937244999999997</v>
      </c>
      <c r="J167" s="66" t="s">
        <v>24</v>
      </c>
      <c r="K167" s="18" t="s">
        <v>605</v>
      </c>
      <c r="L167" s="19" t="s">
        <v>606</v>
      </c>
      <c r="M167" s="19" t="s">
        <v>610</v>
      </c>
      <c r="N167" s="19" t="s">
        <v>607</v>
      </c>
      <c r="O167" s="19" t="s">
        <v>608</v>
      </c>
      <c r="P167" s="19" t="s">
        <v>609</v>
      </c>
      <c r="Q167" s="19"/>
      <c r="R167" s="18" t="s">
        <v>1693</v>
      </c>
      <c r="S167" s="152">
        <v>4028039301</v>
      </c>
      <c r="T167" s="67" t="s">
        <v>69</v>
      </c>
      <c r="U167" s="67">
        <v>16</v>
      </c>
      <c r="V167" s="14" t="s">
        <v>711</v>
      </c>
      <c r="W167" s="134" t="s">
        <v>44</v>
      </c>
      <c r="X167" s="14" t="s">
        <v>42</v>
      </c>
      <c r="Y167" s="136">
        <v>3</v>
      </c>
      <c r="Z167" s="129">
        <v>0.75</v>
      </c>
      <c r="AA167" s="24" t="s">
        <v>18</v>
      </c>
      <c r="AB167" s="18">
        <v>1</v>
      </c>
      <c r="AC167" s="18">
        <v>1.1000000000000001</v>
      </c>
      <c r="AD167" s="14"/>
      <c r="AG167" s="14"/>
      <c r="AH167" s="14" t="s">
        <v>887</v>
      </c>
      <c r="AI167" s="18" t="s">
        <v>137</v>
      </c>
      <c r="AJ167" s="18" t="s">
        <v>138</v>
      </c>
      <c r="AK167" s="18" t="s">
        <v>1003</v>
      </c>
      <c r="AL167" s="18" t="s">
        <v>1004</v>
      </c>
      <c r="AM167" s="18" t="s">
        <v>1005</v>
      </c>
    </row>
    <row r="168" spans="2:39" s="18" customFormat="1" ht="143.25" customHeight="1" x14ac:dyDescent="0.25">
      <c r="B168" s="15">
        <f t="shared" si="2"/>
        <v>153</v>
      </c>
      <c r="C168" s="14" t="s">
        <v>193</v>
      </c>
      <c r="D168" s="18" t="s">
        <v>120</v>
      </c>
      <c r="E168" s="128" t="s">
        <v>621</v>
      </c>
      <c r="F168" s="18">
        <v>12</v>
      </c>
      <c r="G168" s="67"/>
      <c r="H168" s="18">
        <v>54.674835999999999</v>
      </c>
      <c r="I168" s="18">
        <v>35.938687999999999</v>
      </c>
      <c r="J168" s="66" t="s">
        <v>24</v>
      </c>
      <c r="K168" s="18" t="s">
        <v>605</v>
      </c>
      <c r="L168" s="19" t="s">
        <v>606</v>
      </c>
      <c r="M168" s="19" t="s">
        <v>610</v>
      </c>
      <c r="N168" s="19" t="s">
        <v>607</v>
      </c>
      <c r="O168" s="19" t="s">
        <v>608</v>
      </c>
      <c r="P168" s="19" t="s">
        <v>609</v>
      </c>
      <c r="Q168" s="19"/>
      <c r="R168" s="18" t="s">
        <v>1693</v>
      </c>
      <c r="S168" s="152">
        <v>4028039301</v>
      </c>
      <c r="T168" s="67" t="s">
        <v>69</v>
      </c>
      <c r="U168" s="67">
        <v>16</v>
      </c>
      <c r="V168" s="14" t="s">
        <v>720</v>
      </c>
      <c r="W168" s="134" t="s">
        <v>44</v>
      </c>
      <c r="X168" s="14" t="s">
        <v>721</v>
      </c>
      <c r="Y168" s="136">
        <v>3</v>
      </c>
      <c r="Z168" s="129">
        <v>0.75</v>
      </c>
      <c r="AA168" s="24" t="s">
        <v>18</v>
      </c>
      <c r="AB168" s="18">
        <v>1</v>
      </c>
      <c r="AC168" s="18">
        <v>1.1000000000000001</v>
      </c>
      <c r="AD168" s="14"/>
      <c r="AG168" s="14"/>
      <c r="AH168" s="14" t="s">
        <v>887</v>
      </c>
      <c r="AI168" s="18" t="s">
        <v>1006</v>
      </c>
      <c r="AJ168" s="18" t="s">
        <v>1007</v>
      </c>
      <c r="AK168" s="18" t="s">
        <v>1008</v>
      </c>
      <c r="AL168" s="18" t="s">
        <v>1009</v>
      </c>
      <c r="AM168" s="18" t="s">
        <v>1010</v>
      </c>
    </row>
    <row r="169" spans="2:39" s="18" customFormat="1" ht="148.5" customHeight="1" x14ac:dyDescent="0.25">
      <c r="B169" s="15">
        <f t="shared" si="2"/>
        <v>154</v>
      </c>
      <c r="C169" s="14" t="s">
        <v>193</v>
      </c>
      <c r="D169" s="18" t="s">
        <v>120</v>
      </c>
      <c r="E169" s="128" t="s">
        <v>1611</v>
      </c>
      <c r="F169" s="18">
        <v>7</v>
      </c>
      <c r="G169" s="67"/>
      <c r="H169" s="18">
        <v>54.676358999999998</v>
      </c>
      <c r="I169" s="18">
        <v>35.937170000000002</v>
      </c>
      <c r="J169" s="66" t="s">
        <v>24</v>
      </c>
      <c r="K169" s="18" t="s">
        <v>605</v>
      </c>
      <c r="L169" s="19" t="s">
        <v>606</v>
      </c>
      <c r="M169" s="19" t="s">
        <v>610</v>
      </c>
      <c r="N169" s="19" t="s">
        <v>607</v>
      </c>
      <c r="O169" s="19" t="s">
        <v>608</v>
      </c>
      <c r="P169" s="19" t="s">
        <v>609</v>
      </c>
      <c r="Q169" s="19"/>
      <c r="R169" s="18" t="s">
        <v>1693</v>
      </c>
      <c r="S169" s="152">
        <v>4028039301</v>
      </c>
      <c r="T169" s="67" t="s">
        <v>69</v>
      </c>
      <c r="U169" s="67">
        <v>16</v>
      </c>
      <c r="V169" s="14" t="s">
        <v>711</v>
      </c>
      <c r="W169" s="134" t="s">
        <v>44</v>
      </c>
      <c r="X169" s="14" t="s">
        <v>42</v>
      </c>
      <c r="Y169" s="136">
        <v>5</v>
      </c>
      <c r="Z169" s="129">
        <v>0.75</v>
      </c>
      <c r="AA169" s="24" t="s">
        <v>18</v>
      </c>
      <c r="AB169" s="18">
        <v>1</v>
      </c>
      <c r="AC169" s="18">
        <v>1.1000000000000001</v>
      </c>
      <c r="AD169" s="14"/>
      <c r="AG169" s="14"/>
      <c r="AH169" s="14" t="s">
        <v>887</v>
      </c>
      <c r="AI169" s="18" t="s">
        <v>139</v>
      </c>
      <c r="AJ169" s="18" t="s">
        <v>140</v>
      </c>
      <c r="AK169" s="18" t="s">
        <v>141</v>
      </c>
      <c r="AL169" s="18" t="s">
        <v>142</v>
      </c>
      <c r="AM169" s="18" t="s">
        <v>143</v>
      </c>
    </row>
    <row r="170" spans="2:39" s="18" customFormat="1" ht="154.5" customHeight="1" x14ac:dyDescent="0.25">
      <c r="B170" s="15">
        <f t="shared" si="2"/>
        <v>155</v>
      </c>
      <c r="C170" s="14" t="s">
        <v>193</v>
      </c>
      <c r="D170" s="18" t="s">
        <v>120</v>
      </c>
      <c r="E170" s="128" t="s">
        <v>1602</v>
      </c>
      <c r="F170" s="18" t="s">
        <v>246</v>
      </c>
      <c r="G170" s="67"/>
      <c r="H170" s="18">
        <v>54.677549999999997</v>
      </c>
      <c r="I170" s="18">
        <v>35.938778999999997</v>
      </c>
      <c r="J170" s="66" t="s">
        <v>24</v>
      </c>
      <c r="K170" s="18" t="s">
        <v>605</v>
      </c>
      <c r="L170" s="19" t="s">
        <v>606</v>
      </c>
      <c r="M170" s="19" t="s">
        <v>610</v>
      </c>
      <c r="N170" s="19" t="s">
        <v>607</v>
      </c>
      <c r="O170" s="19" t="s">
        <v>608</v>
      </c>
      <c r="P170" s="19" t="s">
        <v>609</v>
      </c>
      <c r="Q170" s="19"/>
      <c r="R170" s="18" t="s">
        <v>1693</v>
      </c>
      <c r="S170" s="152">
        <v>4028039301</v>
      </c>
      <c r="T170" s="67" t="s">
        <v>69</v>
      </c>
      <c r="U170" s="67">
        <v>24</v>
      </c>
      <c r="V170" s="14" t="s">
        <v>720</v>
      </c>
      <c r="W170" s="134" t="s">
        <v>44</v>
      </c>
      <c r="X170" s="14" t="s">
        <v>1649</v>
      </c>
      <c r="Y170" s="135">
        <v>5</v>
      </c>
      <c r="Z170" s="129" t="s">
        <v>1755</v>
      </c>
      <c r="AA170" s="24" t="s">
        <v>18</v>
      </c>
      <c r="AB170" s="18">
        <v>1</v>
      </c>
      <c r="AC170" s="18">
        <v>1.1000000000000001</v>
      </c>
      <c r="AD170" s="14"/>
      <c r="AG170" s="14"/>
      <c r="AH170" s="14" t="s">
        <v>887</v>
      </c>
      <c r="AI170" s="18" t="s">
        <v>145</v>
      </c>
      <c r="AJ170" s="18" t="s">
        <v>1011</v>
      </c>
    </row>
    <row r="171" spans="2:39" s="18" customFormat="1" ht="133.5" customHeight="1" x14ac:dyDescent="0.25">
      <c r="B171" s="15">
        <f t="shared" si="2"/>
        <v>156</v>
      </c>
      <c r="C171" s="14" t="s">
        <v>193</v>
      </c>
      <c r="D171" s="18" t="s">
        <v>120</v>
      </c>
      <c r="E171" s="128" t="s">
        <v>1603</v>
      </c>
      <c r="F171" s="18" t="s">
        <v>1612</v>
      </c>
      <c r="G171" s="67"/>
      <c r="H171" s="18">
        <v>54.678027999999998</v>
      </c>
      <c r="I171" s="18">
        <v>35.941279000000002</v>
      </c>
      <c r="J171" s="66" t="s">
        <v>24</v>
      </c>
      <c r="K171" s="18" t="s">
        <v>605</v>
      </c>
      <c r="L171" s="19" t="s">
        <v>606</v>
      </c>
      <c r="M171" s="19" t="s">
        <v>610</v>
      </c>
      <c r="N171" s="19" t="s">
        <v>607</v>
      </c>
      <c r="O171" s="19" t="s">
        <v>608</v>
      </c>
      <c r="P171" s="19" t="s">
        <v>609</v>
      </c>
      <c r="Q171" s="19"/>
      <c r="R171" s="18" t="s">
        <v>1693</v>
      </c>
      <c r="S171" s="152">
        <v>4028039301</v>
      </c>
      <c r="T171" s="67" t="s">
        <v>69</v>
      </c>
      <c r="U171" s="67">
        <v>16</v>
      </c>
      <c r="V171" s="14" t="s">
        <v>720</v>
      </c>
      <c r="W171" s="134" t="s">
        <v>44</v>
      </c>
      <c r="X171" s="14" t="s">
        <v>1649</v>
      </c>
      <c r="Y171" s="136">
        <v>4</v>
      </c>
      <c r="Z171" s="129">
        <v>0.75</v>
      </c>
      <c r="AA171" s="24" t="s">
        <v>18</v>
      </c>
      <c r="AB171" s="18">
        <v>1</v>
      </c>
      <c r="AC171" s="18">
        <v>1.1000000000000001</v>
      </c>
      <c r="AD171" s="14"/>
      <c r="AG171" s="14"/>
      <c r="AH171" s="14" t="s">
        <v>887</v>
      </c>
      <c r="AI171" s="18" t="s">
        <v>1012</v>
      </c>
      <c r="AJ171" s="18" t="s">
        <v>1013</v>
      </c>
      <c r="AK171" s="18" t="s">
        <v>1014</v>
      </c>
      <c r="AL171" s="18" t="s">
        <v>1015</v>
      </c>
    </row>
    <row r="172" spans="2:39" s="18" customFormat="1" ht="135" customHeight="1" x14ac:dyDescent="0.25">
      <c r="B172" s="15">
        <f t="shared" si="2"/>
        <v>157</v>
      </c>
      <c r="C172" s="14" t="s">
        <v>193</v>
      </c>
      <c r="D172" s="18" t="s">
        <v>120</v>
      </c>
      <c r="E172" s="128" t="s">
        <v>1613</v>
      </c>
      <c r="F172" s="71" t="s">
        <v>199</v>
      </c>
      <c r="G172" s="67"/>
      <c r="H172" s="18">
        <v>54.679625000000001</v>
      </c>
      <c r="I172" s="18">
        <v>35.941547</v>
      </c>
      <c r="J172" s="66" t="s">
        <v>24</v>
      </c>
      <c r="K172" s="18" t="s">
        <v>605</v>
      </c>
      <c r="L172" s="19" t="s">
        <v>606</v>
      </c>
      <c r="M172" s="19" t="s">
        <v>610</v>
      </c>
      <c r="N172" s="19" t="s">
        <v>607</v>
      </c>
      <c r="O172" s="19" t="s">
        <v>608</v>
      </c>
      <c r="P172" s="19" t="s">
        <v>609</v>
      </c>
      <c r="Q172" s="19"/>
      <c r="R172" s="18" t="s">
        <v>1693</v>
      </c>
      <c r="S172" s="152">
        <v>4028039301</v>
      </c>
      <c r="T172" s="67" t="s">
        <v>69</v>
      </c>
      <c r="U172" s="67">
        <v>24</v>
      </c>
      <c r="V172" s="14" t="s">
        <v>720</v>
      </c>
      <c r="W172" s="134" t="s">
        <v>44</v>
      </c>
      <c r="X172" s="14" t="s">
        <v>1649</v>
      </c>
      <c r="Y172" s="136">
        <v>1</v>
      </c>
      <c r="Z172" s="129">
        <v>8</v>
      </c>
      <c r="AA172" s="24" t="s">
        <v>18</v>
      </c>
      <c r="AB172" s="18">
        <v>1</v>
      </c>
      <c r="AC172" s="18">
        <v>1.1000000000000001</v>
      </c>
      <c r="AD172" s="14"/>
      <c r="AG172" s="14"/>
      <c r="AH172" s="14" t="s">
        <v>887</v>
      </c>
      <c r="AI172" s="18" t="s">
        <v>1016</v>
      </c>
    </row>
    <row r="173" spans="2:39" s="18" customFormat="1" ht="137.25" customHeight="1" x14ac:dyDescent="0.25">
      <c r="B173" s="15">
        <f t="shared" si="2"/>
        <v>158</v>
      </c>
      <c r="C173" s="14" t="s">
        <v>193</v>
      </c>
      <c r="D173" s="29" t="s">
        <v>120</v>
      </c>
      <c r="E173" s="127" t="s">
        <v>621</v>
      </c>
      <c r="F173" s="29" t="s">
        <v>1614</v>
      </c>
      <c r="G173" s="65"/>
      <c r="H173" s="18">
        <v>54.678437000000002</v>
      </c>
      <c r="I173" s="18">
        <v>35.944733999999997</v>
      </c>
      <c r="J173" s="66" t="s">
        <v>24</v>
      </c>
      <c r="K173" s="18" t="s">
        <v>605</v>
      </c>
      <c r="L173" s="19" t="s">
        <v>606</v>
      </c>
      <c r="M173" s="19" t="s">
        <v>610</v>
      </c>
      <c r="N173" s="19" t="s">
        <v>607</v>
      </c>
      <c r="O173" s="19" t="s">
        <v>608</v>
      </c>
      <c r="P173" s="19" t="s">
        <v>609</v>
      </c>
      <c r="Q173" s="19"/>
      <c r="R173" s="18" t="s">
        <v>1693</v>
      </c>
      <c r="S173" s="152">
        <v>4028039301</v>
      </c>
      <c r="T173" s="67" t="s">
        <v>69</v>
      </c>
      <c r="U173" s="67">
        <v>12</v>
      </c>
      <c r="V173" s="14" t="s">
        <v>720</v>
      </c>
      <c r="W173" s="134" t="s">
        <v>44</v>
      </c>
      <c r="X173" s="14" t="s">
        <v>721</v>
      </c>
      <c r="Y173" s="136">
        <v>2</v>
      </c>
      <c r="Z173" s="129">
        <v>0.75</v>
      </c>
      <c r="AA173" s="24" t="s">
        <v>18</v>
      </c>
      <c r="AD173" s="14"/>
      <c r="AG173" s="14"/>
      <c r="AH173" s="14" t="s">
        <v>887</v>
      </c>
      <c r="AI173" s="18" t="s">
        <v>144</v>
      </c>
      <c r="AJ173" s="18" t="s">
        <v>146</v>
      </c>
      <c r="AK173" s="18" t="s">
        <v>147</v>
      </c>
    </row>
    <row r="174" spans="2:39" s="18" customFormat="1" ht="135.75" customHeight="1" x14ac:dyDescent="0.25">
      <c r="B174" s="15">
        <f t="shared" si="2"/>
        <v>159</v>
      </c>
      <c r="C174" s="14" t="s">
        <v>193</v>
      </c>
      <c r="D174" s="18" t="s">
        <v>120</v>
      </c>
      <c r="E174" s="127" t="s">
        <v>1615</v>
      </c>
      <c r="F174" s="18">
        <v>4</v>
      </c>
      <c r="G174" s="67"/>
      <c r="H174" s="18">
        <v>54.680183</v>
      </c>
      <c r="I174" s="18">
        <v>35.938001</v>
      </c>
      <c r="J174" s="66" t="s">
        <v>24</v>
      </c>
      <c r="K174" s="18" t="s">
        <v>605</v>
      </c>
      <c r="L174" s="19" t="s">
        <v>606</v>
      </c>
      <c r="M174" s="19" t="s">
        <v>610</v>
      </c>
      <c r="N174" s="19" t="s">
        <v>607</v>
      </c>
      <c r="O174" s="19" t="s">
        <v>608</v>
      </c>
      <c r="P174" s="19" t="s">
        <v>609</v>
      </c>
      <c r="Q174" s="19"/>
      <c r="R174" s="18" t="s">
        <v>1693</v>
      </c>
      <c r="S174" s="152">
        <v>4028039301</v>
      </c>
      <c r="T174" s="67" t="s">
        <v>69</v>
      </c>
      <c r="U174" s="67">
        <v>24</v>
      </c>
      <c r="V174" s="14" t="s">
        <v>720</v>
      </c>
      <c r="W174" s="134" t="s">
        <v>44</v>
      </c>
      <c r="X174" s="14" t="s">
        <v>1649</v>
      </c>
      <c r="Y174" s="136">
        <v>3</v>
      </c>
      <c r="Z174" s="129">
        <v>0.75</v>
      </c>
      <c r="AA174" s="24" t="s">
        <v>18</v>
      </c>
      <c r="AB174" s="18">
        <v>1</v>
      </c>
      <c r="AC174" s="18">
        <v>1.1000000000000001</v>
      </c>
      <c r="AD174" s="14"/>
      <c r="AG174" s="14"/>
      <c r="AH174" s="14" t="s">
        <v>70</v>
      </c>
    </row>
    <row r="175" spans="2:39" s="18" customFormat="1" ht="141" customHeight="1" x14ac:dyDescent="0.25">
      <c r="B175" s="15">
        <f t="shared" si="2"/>
        <v>160</v>
      </c>
      <c r="C175" s="14" t="s">
        <v>193</v>
      </c>
      <c r="D175" s="18" t="s">
        <v>120</v>
      </c>
      <c r="E175" s="127" t="s">
        <v>1615</v>
      </c>
      <c r="F175" s="18">
        <v>3</v>
      </c>
      <c r="G175" s="67"/>
      <c r="H175" s="18" t="s">
        <v>1641</v>
      </c>
      <c r="I175" s="18" t="s">
        <v>1642</v>
      </c>
      <c r="J175" s="66" t="s">
        <v>24</v>
      </c>
      <c r="K175" s="18" t="s">
        <v>605</v>
      </c>
      <c r="L175" s="19" t="s">
        <v>606</v>
      </c>
      <c r="M175" s="19" t="s">
        <v>610</v>
      </c>
      <c r="N175" s="19" t="s">
        <v>607</v>
      </c>
      <c r="O175" s="19" t="s">
        <v>608</v>
      </c>
      <c r="P175" s="19" t="s">
        <v>609</v>
      </c>
      <c r="Q175" s="19"/>
      <c r="R175" s="18" t="s">
        <v>1693</v>
      </c>
      <c r="S175" s="152">
        <v>4028039301</v>
      </c>
      <c r="T175" s="67" t="s">
        <v>69</v>
      </c>
      <c r="U175" s="67">
        <v>12</v>
      </c>
      <c r="V175" s="14" t="s">
        <v>720</v>
      </c>
      <c r="W175" s="134" t="s">
        <v>44</v>
      </c>
      <c r="X175" s="14" t="s">
        <v>42</v>
      </c>
      <c r="Y175" s="136">
        <v>1</v>
      </c>
      <c r="Z175" s="129">
        <v>0.75</v>
      </c>
      <c r="AA175" s="24" t="s">
        <v>18</v>
      </c>
      <c r="AB175" s="18">
        <v>1</v>
      </c>
      <c r="AC175" s="18">
        <v>1.1000000000000001</v>
      </c>
      <c r="AD175" s="14"/>
      <c r="AG175" s="14"/>
      <c r="AH175" s="14" t="s">
        <v>887</v>
      </c>
      <c r="AI175" s="18" t="s">
        <v>1017</v>
      </c>
    </row>
    <row r="176" spans="2:39" s="18" customFormat="1" ht="150" customHeight="1" x14ac:dyDescent="0.25">
      <c r="B176" s="15">
        <f t="shared" si="2"/>
        <v>161</v>
      </c>
      <c r="C176" s="14" t="s">
        <v>193</v>
      </c>
      <c r="D176" s="18" t="s">
        <v>120</v>
      </c>
      <c r="E176" s="127" t="s">
        <v>1616</v>
      </c>
      <c r="F176" s="18" t="s">
        <v>247</v>
      </c>
      <c r="G176" s="67"/>
      <c r="H176" s="18">
        <v>54.681472999999997</v>
      </c>
      <c r="I176" s="18">
        <v>35.939332</v>
      </c>
      <c r="J176" s="66" t="s">
        <v>24</v>
      </c>
      <c r="K176" s="18" t="s">
        <v>605</v>
      </c>
      <c r="L176" s="19" t="s">
        <v>606</v>
      </c>
      <c r="M176" s="19" t="s">
        <v>610</v>
      </c>
      <c r="N176" s="19" t="s">
        <v>607</v>
      </c>
      <c r="O176" s="19" t="s">
        <v>608</v>
      </c>
      <c r="P176" s="19" t="s">
        <v>609</v>
      </c>
      <c r="Q176" s="19"/>
      <c r="R176" s="18" t="s">
        <v>1693</v>
      </c>
      <c r="S176" s="152">
        <v>4028039301</v>
      </c>
      <c r="T176" s="67" t="s">
        <v>69</v>
      </c>
      <c r="U176" s="67">
        <v>16</v>
      </c>
      <c r="V176" s="14" t="s">
        <v>720</v>
      </c>
      <c r="W176" s="134" t="s">
        <v>44</v>
      </c>
      <c r="X176" s="14" t="s">
        <v>721</v>
      </c>
      <c r="Y176" s="136">
        <v>3</v>
      </c>
      <c r="Z176" s="129">
        <v>0.75</v>
      </c>
      <c r="AA176" s="24" t="s">
        <v>18</v>
      </c>
      <c r="AB176" s="18">
        <v>1</v>
      </c>
      <c r="AC176" s="18">
        <v>1.1000000000000001</v>
      </c>
      <c r="AD176" s="14"/>
      <c r="AG176" s="14"/>
      <c r="AH176" s="14" t="s">
        <v>887</v>
      </c>
      <c r="AI176" s="18" t="s">
        <v>148</v>
      </c>
      <c r="AJ176" s="18" t="s">
        <v>149</v>
      </c>
    </row>
    <row r="177" spans="2:40" s="18" customFormat="1" ht="126" customHeight="1" x14ac:dyDescent="0.25">
      <c r="B177" s="15">
        <f t="shared" si="2"/>
        <v>162</v>
      </c>
      <c r="C177" s="14" t="s">
        <v>193</v>
      </c>
      <c r="D177" s="18" t="s">
        <v>120</v>
      </c>
      <c r="E177" s="127" t="s">
        <v>1617</v>
      </c>
      <c r="F177" s="18" t="s">
        <v>719</v>
      </c>
      <c r="G177" s="67"/>
      <c r="H177" s="18">
        <v>54.681730999999999</v>
      </c>
      <c r="I177" s="18">
        <v>35.930914999999999</v>
      </c>
      <c r="J177" s="66" t="s">
        <v>24</v>
      </c>
      <c r="K177" s="18" t="s">
        <v>605</v>
      </c>
      <c r="L177" s="19" t="s">
        <v>606</v>
      </c>
      <c r="M177" s="19" t="s">
        <v>610</v>
      </c>
      <c r="N177" s="19" t="s">
        <v>607</v>
      </c>
      <c r="O177" s="19" t="s">
        <v>608</v>
      </c>
      <c r="P177" s="19" t="s">
        <v>609</v>
      </c>
      <c r="Q177" s="19"/>
      <c r="R177" s="18" t="s">
        <v>1693</v>
      </c>
      <c r="S177" s="152">
        <v>4028039301</v>
      </c>
      <c r="T177" s="67" t="s">
        <v>69</v>
      </c>
      <c r="U177" s="67">
        <v>16</v>
      </c>
      <c r="V177" s="14" t="s">
        <v>720</v>
      </c>
      <c r="W177" s="134" t="s">
        <v>44</v>
      </c>
      <c r="X177" s="14" t="s">
        <v>721</v>
      </c>
      <c r="Y177" s="136">
        <v>1</v>
      </c>
      <c r="Z177" s="130">
        <v>8</v>
      </c>
      <c r="AA177" s="24" t="s">
        <v>18</v>
      </c>
      <c r="AB177" s="18">
        <v>1</v>
      </c>
      <c r="AC177" s="18">
        <v>1.1000000000000001</v>
      </c>
      <c r="AD177" s="14"/>
      <c r="AG177" s="14"/>
      <c r="AH177" s="14" t="s">
        <v>70</v>
      </c>
    </row>
    <row r="178" spans="2:40" s="18" customFormat="1" ht="150.75" customHeight="1" x14ac:dyDescent="0.25">
      <c r="B178" s="15">
        <f t="shared" si="2"/>
        <v>163</v>
      </c>
      <c r="C178" s="14" t="s">
        <v>193</v>
      </c>
      <c r="D178" s="18" t="s">
        <v>120</v>
      </c>
      <c r="E178" s="127" t="s">
        <v>714</v>
      </c>
      <c r="F178" s="18">
        <v>3</v>
      </c>
      <c r="G178" s="67"/>
      <c r="H178" s="18">
        <v>54.681153999999999</v>
      </c>
      <c r="I178" s="18">
        <v>35.933124999999997</v>
      </c>
      <c r="J178" s="66" t="s">
        <v>24</v>
      </c>
      <c r="K178" s="18" t="s">
        <v>605</v>
      </c>
      <c r="L178" s="19" t="s">
        <v>606</v>
      </c>
      <c r="M178" s="19" t="s">
        <v>610</v>
      </c>
      <c r="N178" s="19" t="s">
        <v>607</v>
      </c>
      <c r="O178" s="19" t="s">
        <v>608</v>
      </c>
      <c r="P178" s="19" t="s">
        <v>609</v>
      </c>
      <c r="Q178" s="19"/>
      <c r="R178" s="18" t="s">
        <v>1693</v>
      </c>
      <c r="S178" s="152">
        <v>4028039301</v>
      </c>
      <c r="T178" s="67" t="s">
        <v>69</v>
      </c>
      <c r="U178" s="67">
        <v>16</v>
      </c>
      <c r="V178" s="14" t="s">
        <v>720</v>
      </c>
      <c r="W178" s="134" t="s">
        <v>44</v>
      </c>
      <c r="X178" s="14" t="s">
        <v>721</v>
      </c>
      <c r="Y178" s="136">
        <v>5</v>
      </c>
      <c r="Z178" s="129">
        <v>0.75</v>
      </c>
      <c r="AA178" s="24" t="s">
        <v>18</v>
      </c>
      <c r="AB178" s="18">
        <v>1</v>
      </c>
      <c r="AC178" s="18">
        <v>1.1000000000000001</v>
      </c>
      <c r="AD178" s="14"/>
      <c r="AG178" s="14"/>
      <c r="AH178" s="14" t="s">
        <v>887</v>
      </c>
      <c r="AI178" s="18" t="s">
        <v>1018</v>
      </c>
    </row>
    <row r="179" spans="2:40" s="18" customFormat="1" ht="135" customHeight="1" x14ac:dyDescent="0.25">
      <c r="B179" s="15">
        <f t="shared" si="2"/>
        <v>164</v>
      </c>
      <c r="C179" s="14" t="s">
        <v>193</v>
      </c>
      <c r="D179" s="18" t="s">
        <v>120</v>
      </c>
      <c r="E179" s="127" t="s">
        <v>1616</v>
      </c>
      <c r="F179" s="18">
        <v>5</v>
      </c>
      <c r="G179" s="67"/>
      <c r="H179" s="18">
        <v>54.680503000000002</v>
      </c>
      <c r="I179" s="18">
        <v>35.934041999999998</v>
      </c>
      <c r="J179" s="66" t="s">
        <v>24</v>
      </c>
      <c r="K179" s="18" t="s">
        <v>605</v>
      </c>
      <c r="L179" s="19" t="s">
        <v>606</v>
      </c>
      <c r="M179" s="19" t="s">
        <v>610</v>
      </c>
      <c r="N179" s="19" t="s">
        <v>607</v>
      </c>
      <c r="O179" s="19" t="s">
        <v>608</v>
      </c>
      <c r="P179" s="19" t="s">
        <v>609</v>
      </c>
      <c r="Q179" s="19"/>
      <c r="R179" s="18" t="s">
        <v>1693</v>
      </c>
      <c r="S179" s="152">
        <v>4028039301</v>
      </c>
      <c r="T179" s="67" t="s">
        <v>69</v>
      </c>
      <c r="U179" s="67">
        <v>16</v>
      </c>
      <c r="V179" s="14" t="s">
        <v>720</v>
      </c>
      <c r="W179" s="134" t="s">
        <v>44</v>
      </c>
      <c r="X179" s="14" t="s">
        <v>721</v>
      </c>
      <c r="Y179" s="136">
        <v>4</v>
      </c>
      <c r="Z179" s="129">
        <v>0.75</v>
      </c>
      <c r="AA179" s="24" t="s">
        <v>18</v>
      </c>
      <c r="AB179" s="18">
        <v>1</v>
      </c>
      <c r="AC179" s="18">
        <v>1.1000000000000001</v>
      </c>
      <c r="AD179" s="14"/>
      <c r="AG179" s="14"/>
      <c r="AH179" s="14" t="s">
        <v>887</v>
      </c>
      <c r="AI179" s="18" t="s">
        <v>150</v>
      </c>
      <c r="AJ179" s="18" t="s">
        <v>151</v>
      </c>
    </row>
    <row r="180" spans="2:40" s="18" customFormat="1" ht="137.25" customHeight="1" x14ac:dyDescent="0.25">
      <c r="B180" s="15">
        <f t="shared" si="2"/>
        <v>165</v>
      </c>
      <c r="C180" s="14" t="s">
        <v>193</v>
      </c>
      <c r="D180" s="18" t="s">
        <v>120</v>
      </c>
      <c r="E180" s="127" t="s">
        <v>1617</v>
      </c>
      <c r="F180" s="18">
        <v>7</v>
      </c>
      <c r="G180" s="67"/>
      <c r="H180" s="18">
        <v>54.679746000000002</v>
      </c>
      <c r="I180" s="18">
        <v>35.934975999999999</v>
      </c>
      <c r="J180" s="66" t="s">
        <v>24</v>
      </c>
      <c r="K180" s="18" t="s">
        <v>605</v>
      </c>
      <c r="L180" s="19" t="s">
        <v>606</v>
      </c>
      <c r="M180" s="19" t="s">
        <v>610</v>
      </c>
      <c r="N180" s="19" t="s">
        <v>607</v>
      </c>
      <c r="O180" s="19" t="s">
        <v>608</v>
      </c>
      <c r="P180" s="19" t="s">
        <v>609</v>
      </c>
      <c r="Q180" s="19"/>
      <c r="R180" s="18" t="s">
        <v>1693</v>
      </c>
      <c r="S180" s="152">
        <v>4028039301</v>
      </c>
      <c r="T180" s="67" t="s">
        <v>69</v>
      </c>
      <c r="U180" s="67">
        <v>16</v>
      </c>
      <c r="V180" s="14" t="s">
        <v>720</v>
      </c>
      <c r="W180" s="134" t="s">
        <v>44</v>
      </c>
      <c r="X180" s="14" t="s">
        <v>721</v>
      </c>
      <c r="Y180" s="136">
        <v>4</v>
      </c>
      <c r="Z180" s="129">
        <v>0.75</v>
      </c>
      <c r="AA180" s="24" t="s">
        <v>18</v>
      </c>
      <c r="AB180" s="18">
        <v>1</v>
      </c>
      <c r="AC180" s="18">
        <v>1.1000000000000001</v>
      </c>
      <c r="AD180" s="14"/>
      <c r="AG180" s="14"/>
      <c r="AH180" s="14" t="s">
        <v>887</v>
      </c>
      <c r="AI180" s="18" t="s">
        <v>1019</v>
      </c>
      <c r="AJ180" s="18" t="s">
        <v>152</v>
      </c>
    </row>
    <row r="181" spans="2:40" s="18" customFormat="1" ht="138" customHeight="1" x14ac:dyDescent="0.25">
      <c r="B181" s="15">
        <f t="shared" si="2"/>
        <v>166</v>
      </c>
      <c r="C181" s="14" t="s">
        <v>193</v>
      </c>
      <c r="D181" s="18" t="s">
        <v>120</v>
      </c>
      <c r="E181" s="127" t="s">
        <v>1618</v>
      </c>
      <c r="F181" s="18">
        <v>1</v>
      </c>
      <c r="G181" s="67"/>
      <c r="H181" s="29">
        <v>54.676094999999997</v>
      </c>
      <c r="I181" s="29">
        <v>35.932763999999999</v>
      </c>
      <c r="J181" s="66" t="s">
        <v>24</v>
      </c>
      <c r="K181" s="18" t="s">
        <v>605</v>
      </c>
      <c r="L181" s="19" t="s">
        <v>606</v>
      </c>
      <c r="M181" s="19" t="s">
        <v>610</v>
      </c>
      <c r="N181" s="19" t="s">
        <v>607</v>
      </c>
      <c r="O181" s="19" t="s">
        <v>608</v>
      </c>
      <c r="P181" s="19" t="s">
        <v>609</v>
      </c>
      <c r="Q181" s="19"/>
      <c r="R181" s="18" t="s">
        <v>1693</v>
      </c>
      <c r="S181" s="152">
        <v>4028039301</v>
      </c>
      <c r="T181" s="67" t="s">
        <v>69</v>
      </c>
      <c r="U181" s="67">
        <v>12</v>
      </c>
      <c r="V181" s="14" t="s">
        <v>720</v>
      </c>
      <c r="W181" s="134" t="s">
        <v>44</v>
      </c>
      <c r="X181" s="14" t="s">
        <v>42</v>
      </c>
      <c r="Y181" s="136">
        <v>2</v>
      </c>
      <c r="Z181" s="129">
        <v>0.75</v>
      </c>
      <c r="AA181" s="24" t="s">
        <v>18</v>
      </c>
      <c r="AD181" s="14"/>
      <c r="AG181" s="14"/>
      <c r="AH181" s="14"/>
    </row>
    <row r="182" spans="2:40" s="18" customFormat="1" ht="131.25" customHeight="1" x14ac:dyDescent="0.25">
      <c r="B182" s="15">
        <f t="shared" si="2"/>
        <v>167</v>
      </c>
      <c r="C182" s="14" t="s">
        <v>193</v>
      </c>
      <c r="D182" s="18" t="s">
        <v>120</v>
      </c>
      <c r="E182" s="127" t="s">
        <v>1618</v>
      </c>
      <c r="F182" s="18">
        <v>3</v>
      </c>
      <c r="G182" s="67"/>
      <c r="H182" s="18">
        <v>54.678967999999998</v>
      </c>
      <c r="I182" s="18">
        <v>35.936031999999997</v>
      </c>
      <c r="J182" s="66" t="s">
        <v>24</v>
      </c>
      <c r="K182" s="18" t="s">
        <v>605</v>
      </c>
      <c r="L182" s="19" t="s">
        <v>606</v>
      </c>
      <c r="M182" s="19" t="s">
        <v>610</v>
      </c>
      <c r="N182" s="19" t="s">
        <v>607</v>
      </c>
      <c r="O182" s="19" t="s">
        <v>608</v>
      </c>
      <c r="P182" s="19" t="s">
        <v>609</v>
      </c>
      <c r="Q182" s="19"/>
      <c r="R182" s="18" t="s">
        <v>1693</v>
      </c>
      <c r="S182" s="152">
        <v>4028039301</v>
      </c>
      <c r="T182" s="67" t="s">
        <v>69</v>
      </c>
      <c r="U182" s="67">
        <v>16</v>
      </c>
      <c r="V182" s="14" t="s">
        <v>720</v>
      </c>
      <c r="W182" s="134" t="s">
        <v>44</v>
      </c>
      <c r="X182" s="14" t="s">
        <v>1649</v>
      </c>
      <c r="Y182" s="136">
        <v>5</v>
      </c>
      <c r="Z182" s="129">
        <v>0.75</v>
      </c>
      <c r="AA182" s="24" t="s">
        <v>18</v>
      </c>
      <c r="AB182" s="18">
        <v>1</v>
      </c>
      <c r="AC182" s="18">
        <v>1.1000000000000001</v>
      </c>
      <c r="AD182" s="14"/>
      <c r="AG182" s="14"/>
      <c r="AH182" s="14" t="s">
        <v>887</v>
      </c>
      <c r="AI182" s="18" t="s">
        <v>153</v>
      </c>
      <c r="AJ182" s="18" t="s">
        <v>154</v>
      </c>
    </row>
    <row r="183" spans="2:40" s="18" customFormat="1" ht="137.25" customHeight="1" x14ac:dyDescent="0.25">
      <c r="B183" s="15">
        <f t="shared" si="2"/>
        <v>168</v>
      </c>
      <c r="C183" s="14" t="s">
        <v>193</v>
      </c>
      <c r="D183" s="18" t="s">
        <v>120</v>
      </c>
      <c r="E183" s="127" t="s">
        <v>1619</v>
      </c>
      <c r="F183" s="18">
        <v>5</v>
      </c>
      <c r="G183" s="67"/>
      <c r="H183" s="18">
        <v>54.676845999999998</v>
      </c>
      <c r="I183" s="18">
        <v>35.931021999999999</v>
      </c>
      <c r="J183" s="66" t="s">
        <v>24</v>
      </c>
      <c r="K183" s="18" t="s">
        <v>605</v>
      </c>
      <c r="L183" s="19" t="s">
        <v>606</v>
      </c>
      <c r="M183" s="19" t="s">
        <v>610</v>
      </c>
      <c r="N183" s="19" t="s">
        <v>607</v>
      </c>
      <c r="O183" s="19" t="s">
        <v>608</v>
      </c>
      <c r="P183" s="19" t="s">
        <v>609</v>
      </c>
      <c r="Q183" s="19"/>
      <c r="R183" s="18" t="s">
        <v>1693</v>
      </c>
      <c r="S183" s="152">
        <v>4028039301</v>
      </c>
      <c r="T183" s="67" t="s">
        <v>69</v>
      </c>
      <c r="U183" s="67">
        <v>18</v>
      </c>
      <c r="V183" s="14" t="s">
        <v>720</v>
      </c>
      <c r="W183" s="134" t="s">
        <v>44</v>
      </c>
      <c r="X183" s="14" t="s">
        <v>1649</v>
      </c>
      <c r="Y183" s="136">
        <v>1</v>
      </c>
      <c r="Z183" s="129">
        <v>8</v>
      </c>
      <c r="AA183" s="24" t="s">
        <v>18</v>
      </c>
      <c r="AB183" s="18">
        <v>1</v>
      </c>
      <c r="AC183" s="18">
        <v>1.1000000000000001</v>
      </c>
      <c r="AD183" s="14"/>
      <c r="AG183" s="14"/>
      <c r="AH183" s="14" t="s">
        <v>887</v>
      </c>
      <c r="AI183" s="18" t="s">
        <v>1020</v>
      </c>
      <c r="AJ183" s="18" t="s">
        <v>1021</v>
      </c>
    </row>
    <row r="184" spans="2:40" s="18" customFormat="1" ht="126" customHeight="1" x14ac:dyDescent="0.25">
      <c r="B184" s="15">
        <f t="shared" si="2"/>
        <v>169</v>
      </c>
      <c r="C184" s="14" t="s">
        <v>193</v>
      </c>
      <c r="D184" s="18" t="s">
        <v>120</v>
      </c>
      <c r="E184" s="127" t="s">
        <v>715</v>
      </c>
      <c r="F184" s="18">
        <v>7</v>
      </c>
      <c r="G184" s="67"/>
      <c r="H184" s="18">
        <v>54.677810999999998</v>
      </c>
      <c r="I184" s="18">
        <v>35.929133999999998</v>
      </c>
      <c r="J184" s="66" t="s">
        <v>24</v>
      </c>
      <c r="K184" s="18" t="s">
        <v>605</v>
      </c>
      <c r="L184" s="19" t="s">
        <v>606</v>
      </c>
      <c r="M184" s="19" t="s">
        <v>610</v>
      </c>
      <c r="N184" s="19" t="s">
        <v>607</v>
      </c>
      <c r="O184" s="19" t="s">
        <v>608</v>
      </c>
      <c r="P184" s="19" t="s">
        <v>609</v>
      </c>
      <c r="Q184" s="19"/>
      <c r="R184" s="18" t="s">
        <v>1693</v>
      </c>
      <c r="S184" s="152">
        <v>4028039301</v>
      </c>
      <c r="T184" s="67" t="s">
        <v>69</v>
      </c>
      <c r="U184" s="67">
        <v>16</v>
      </c>
      <c r="V184" s="14" t="s">
        <v>720</v>
      </c>
      <c r="W184" s="134" t="s">
        <v>44</v>
      </c>
      <c r="X184" s="14" t="s">
        <v>1649</v>
      </c>
      <c r="Y184" s="136">
        <v>5</v>
      </c>
      <c r="Z184" s="129">
        <v>0.75</v>
      </c>
      <c r="AA184" s="24" t="s">
        <v>18</v>
      </c>
      <c r="AB184" s="18">
        <v>1</v>
      </c>
      <c r="AC184" s="18">
        <v>1.1000000000000001</v>
      </c>
      <c r="AD184" s="14"/>
      <c r="AG184" s="14"/>
      <c r="AH184" s="14" t="s">
        <v>887</v>
      </c>
      <c r="AI184" s="18" t="s">
        <v>1022</v>
      </c>
    </row>
    <row r="185" spans="2:40" s="18" customFormat="1" ht="133.5" customHeight="1" x14ac:dyDescent="0.25">
      <c r="B185" s="15">
        <f t="shared" si="2"/>
        <v>170</v>
      </c>
      <c r="C185" s="14" t="s">
        <v>193</v>
      </c>
      <c r="D185" s="18" t="s">
        <v>120</v>
      </c>
      <c r="E185" s="127" t="s">
        <v>715</v>
      </c>
      <c r="F185" s="18">
        <v>9</v>
      </c>
      <c r="G185" s="67"/>
      <c r="H185" s="18">
        <v>54.678995</v>
      </c>
      <c r="I185" s="18">
        <v>35.928162999999998</v>
      </c>
      <c r="J185" s="66" t="s">
        <v>24</v>
      </c>
      <c r="K185" s="18" t="s">
        <v>605</v>
      </c>
      <c r="L185" s="19" t="s">
        <v>606</v>
      </c>
      <c r="M185" s="19" t="s">
        <v>610</v>
      </c>
      <c r="N185" s="19" t="s">
        <v>607</v>
      </c>
      <c r="O185" s="19" t="s">
        <v>608</v>
      </c>
      <c r="P185" s="19" t="s">
        <v>609</v>
      </c>
      <c r="Q185" s="19"/>
      <c r="R185" s="18" t="s">
        <v>1693</v>
      </c>
      <c r="S185" s="152">
        <v>4028039301</v>
      </c>
      <c r="T185" s="67" t="s">
        <v>69</v>
      </c>
      <c r="U185" s="67">
        <v>16</v>
      </c>
      <c r="V185" s="14" t="s">
        <v>720</v>
      </c>
      <c r="W185" s="134" t="s">
        <v>44</v>
      </c>
      <c r="X185" s="14" t="s">
        <v>721</v>
      </c>
      <c r="Y185" s="136">
        <v>1</v>
      </c>
      <c r="Z185" s="129">
        <v>8</v>
      </c>
      <c r="AA185" s="24" t="s">
        <v>18</v>
      </c>
      <c r="AB185" s="18">
        <v>1</v>
      </c>
      <c r="AC185" s="18">
        <v>1.1000000000000001</v>
      </c>
      <c r="AD185" s="14"/>
      <c r="AG185" s="14"/>
      <c r="AH185" s="14" t="s">
        <v>887</v>
      </c>
      <c r="AI185" s="18" t="s">
        <v>155</v>
      </c>
      <c r="AJ185" s="18" t="s">
        <v>156</v>
      </c>
    </row>
    <row r="186" spans="2:40" s="18" customFormat="1" ht="127.5" customHeight="1" x14ac:dyDescent="0.25">
      <c r="B186" s="15">
        <f t="shared" si="2"/>
        <v>171</v>
      </c>
      <c r="C186" s="14" t="s">
        <v>193</v>
      </c>
      <c r="D186" s="18" t="s">
        <v>120</v>
      </c>
      <c r="E186" s="127" t="s">
        <v>1620</v>
      </c>
      <c r="F186" s="18">
        <v>1</v>
      </c>
      <c r="G186" s="67"/>
      <c r="H186" s="18">
        <v>54.680486999999999</v>
      </c>
      <c r="I186" s="18">
        <v>35.928635</v>
      </c>
      <c r="J186" s="66" t="s">
        <v>24</v>
      </c>
      <c r="K186" s="18" t="s">
        <v>605</v>
      </c>
      <c r="L186" s="19" t="s">
        <v>606</v>
      </c>
      <c r="M186" s="19" t="s">
        <v>610</v>
      </c>
      <c r="N186" s="19" t="s">
        <v>607</v>
      </c>
      <c r="O186" s="19" t="s">
        <v>608</v>
      </c>
      <c r="P186" s="19" t="s">
        <v>609</v>
      </c>
      <c r="Q186" s="19"/>
      <c r="R186" s="18" t="s">
        <v>1693</v>
      </c>
      <c r="S186" s="152">
        <v>4028039301</v>
      </c>
      <c r="T186" s="67" t="s">
        <v>69</v>
      </c>
      <c r="U186" s="67">
        <v>24</v>
      </c>
      <c r="V186" s="14" t="s">
        <v>711</v>
      </c>
      <c r="W186" s="134" t="s">
        <v>44</v>
      </c>
      <c r="X186" s="14" t="s">
        <v>42</v>
      </c>
      <c r="Y186" s="136">
        <v>1</v>
      </c>
      <c r="Z186" s="129">
        <v>0.75</v>
      </c>
      <c r="AA186" s="24" t="s">
        <v>18</v>
      </c>
      <c r="AD186" s="14"/>
      <c r="AG186" s="14"/>
      <c r="AH186" s="14" t="s">
        <v>887</v>
      </c>
      <c r="AI186" s="18" t="s">
        <v>158</v>
      </c>
    </row>
    <row r="187" spans="2:40" s="18" customFormat="1" ht="147" customHeight="1" x14ac:dyDescent="0.25">
      <c r="B187" s="15">
        <f t="shared" si="2"/>
        <v>172</v>
      </c>
      <c r="C187" s="14" t="s">
        <v>193</v>
      </c>
      <c r="D187" s="18" t="s">
        <v>120</v>
      </c>
      <c r="E187" s="127" t="s">
        <v>1621</v>
      </c>
      <c r="F187" s="18" t="s">
        <v>1622</v>
      </c>
      <c r="G187" s="67"/>
      <c r="H187" s="18">
        <v>54.676367999999997</v>
      </c>
      <c r="I187" s="18">
        <v>35.922663999999997</v>
      </c>
      <c r="J187" s="66" t="s">
        <v>24</v>
      </c>
      <c r="K187" s="18" t="s">
        <v>605</v>
      </c>
      <c r="L187" s="19" t="s">
        <v>606</v>
      </c>
      <c r="M187" s="19" t="s">
        <v>610</v>
      </c>
      <c r="N187" s="19" t="s">
        <v>607</v>
      </c>
      <c r="O187" s="19" t="s">
        <v>608</v>
      </c>
      <c r="P187" s="19" t="s">
        <v>609</v>
      </c>
      <c r="Q187" s="19"/>
      <c r="R187" s="18" t="s">
        <v>1693</v>
      </c>
      <c r="S187" s="152">
        <v>4028039301</v>
      </c>
      <c r="T187" s="67" t="s">
        <v>69</v>
      </c>
      <c r="U187" s="67">
        <v>12</v>
      </c>
      <c r="V187" s="14" t="s">
        <v>711</v>
      </c>
      <c r="W187" s="134" t="s">
        <v>44</v>
      </c>
      <c r="X187" s="14" t="s">
        <v>42</v>
      </c>
      <c r="Y187" s="136">
        <v>1</v>
      </c>
      <c r="Z187" s="129">
        <v>0.75</v>
      </c>
      <c r="AA187" s="24" t="s">
        <v>18</v>
      </c>
      <c r="AD187" s="14"/>
      <c r="AG187" s="14"/>
      <c r="AH187" s="14" t="s">
        <v>887</v>
      </c>
      <c r="AI187" s="18" t="s">
        <v>157</v>
      </c>
    </row>
    <row r="188" spans="2:40" s="18" customFormat="1" ht="153.75" customHeight="1" x14ac:dyDescent="0.25">
      <c r="B188" s="15">
        <f t="shared" si="2"/>
        <v>173</v>
      </c>
      <c r="C188" s="14" t="s">
        <v>193</v>
      </c>
      <c r="D188" s="29" t="s">
        <v>120</v>
      </c>
      <c r="E188" s="127" t="s">
        <v>1623</v>
      </c>
      <c r="F188" s="29" t="s">
        <v>1624</v>
      </c>
      <c r="G188" s="65"/>
      <c r="H188" s="18">
        <v>54.676932999999998</v>
      </c>
      <c r="I188" s="18">
        <v>35.935012999999998</v>
      </c>
      <c r="J188" s="66" t="s">
        <v>24</v>
      </c>
      <c r="K188" s="18" t="s">
        <v>605</v>
      </c>
      <c r="L188" s="19" t="s">
        <v>606</v>
      </c>
      <c r="M188" s="19" t="s">
        <v>610</v>
      </c>
      <c r="N188" s="19" t="s">
        <v>607</v>
      </c>
      <c r="O188" s="19" t="s">
        <v>608</v>
      </c>
      <c r="P188" s="19" t="s">
        <v>609</v>
      </c>
      <c r="Q188" s="19"/>
      <c r="R188" s="18" t="s">
        <v>1693</v>
      </c>
      <c r="S188" s="152">
        <v>4028039301</v>
      </c>
      <c r="T188" s="67" t="s">
        <v>69</v>
      </c>
      <c r="U188" s="67">
        <v>24</v>
      </c>
      <c r="V188" s="14" t="s">
        <v>711</v>
      </c>
      <c r="W188" s="134" t="s">
        <v>44</v>
      </c>
      <c r="X188" s="14" t="s">
        <v>42</v>
      </c>
      <c r="Y188" s="136">
        <v>2</v>
      </c>
      <c r="Z188" s="129">
        <v>0.75</v>
      </c>
      <c r="AA188" s="24" t="s">
        <v>18</v>
      </c>
      <c r="AD188" s="14"/>
      <c r="AG188" s="14"/>
      <c r="AH188" s="14" t="s">
        <v>70</v>
      </c>
    </row>
    <row r="189" spans="2:40" s="18" customFormat="1" ht="150.75" customHeight="1" x14ac:dyDescent="0.25">
      <c r="B189" s="15">
        <f t="shared" si="2"/>
        <v>174</v>
      </c>
      <c r="C189" s="14" t="s">
        <v>193</v>
      </c>
      <c r="D189" s="18" t="s">
        <v>120</v>
      </c>
      <c r="E189" s="127" t="s">
        <v>627</v>
      </c>
      <c r="F189" s="18" t="s">
        <v>1625</v>
      </c>
      <c r="G189" s="67"/>
      <c r="H189" s="18">
        <v>54.676780999999998</v>
      </c>
      <c r="I189" s="18">
        <v>35.934283999999998</v>
      </c>
      <c r="J189" s="66" t="s">
        <v>24</v>
      </c>
      <c r="K189" s="18" t="s">
        <v>605</v>
      </c>
      <c r="L189" s="19" t="s">
        <v>606</v>
      </c>
      <c r="M189" s="19" t="s">
        <v>610</v>
      </c>
      <c r="N189" s="19" t="s">
        <v>607</v>
      </c>
      <c r="O189" s="19" t="s">
        <v>608</v>
      </c>
      <c r="P189" s="19" t="s">
        <v>609</v>
      </c>
      <c r="Q189" s="19"/>
      <c r="R189" s="18" t="s">
        <v>1693</v>
      </c>
      <c r="S189" s="152">
        <v>4028039301</v>
      </c>
      <c r="T189" s="67" t="s">
        <v>69</v>
      </c>
      <c r="U189" s="67">
        <v>24</v>
      </c>
      <c r="V189" s="14" t="s">
        <v>720</v>
      </c>
      <c r="W189" s="134" t="s">
        <v>44</v>
      </c>
      <c r="X189" s="14" t="s">
        <v>42</v>
      </c>
      <c r="Y189" s="136">
        <v>4</v>
      </c>
      <c r="Z189" s="129">
        <v>0.75</v>
      </c>
      <c r="AA189" s="24" t="s">
        <v>18</v>
      </c>
      <c r="AB189" s="18">
        <v>1</v>
      </c>
      <c r="AC189" s="18">
        <v>1.1000000000000001</v>
      </c>
      <c r="AD189" s="14"/>
      <c r="AG189" s="14"/>
      <c r="AH189" s="14" t="s">
        <v>70</v>
      </c>
    </row>
    <row r="190" spans="2:40" s="18" customFormat="1" ht="147" customHeight="1" x14ac:dyDescent="0.25">
      <c r="B190" s="15">
        <f t="shared" si="2"/>
        <v>175</v>
      </c>
      <c r="C190" s="14" t="s">
        <v>193</v>
      </c>
      <c r="D190" s="18" t="s">
        <v>120</v>
      </c>
      <c r="E190" s="127" t="s">
        <v>1626</v>
      </c>
      <c r="F190" s="18" t="s">
        <v>1627</v>
      </c>
      <c r="G190" s="67"/>
      <c r="H190" s="18">
        <v>54.678775000000002</v>
      </c>
      <c r="I190" s="18">
        <v>35.986269999999998</v>
      </c>
      <c r="J190" s="66" t="s">
        <v>24</v>
      </c>
      <c r="K190" s="18" t="s">
        <v>605</v>
      </c>
      <c r="L190" s="19" t="s">
        <v>606</v>
      </c>
      <c r="M190" s="19" t="s">
        <v>610</v>
      </c>
      <c r="N190" s="19" t="s">
        <v>607</v>
      </c>
      <c r="O190" s="19" t="s">
        <v>608</v>
      </c>
      <c r="P190" s="19" t="s">
        <v>609</v>
      </c>
      <c r="Q190" s="19"/>
      <c r="R190" s="18" t="s">
        <v>1693</v>
      </c>
      <c r="S190" s="152">
        <v>4028039301</v>
      </c>
      <c r="T190" s="67" t="s">
        <v>69</v>
      </c>
      <c r="U190" s="67">
        <v>18</v>
      </c>
      <c r="V190" s="14" t="s">
        <v>711</v>
      </c>
      <c r="W190" s="134" t="s">
        <v>44</v>
      </c>
      <c r="X190" s="14" t="s">
        <v>42</v>
      </c>
      <c r="Y190" s="136">
        <v>4</v>
      </c>
      <c r="Z190" s="129">
        <v>0.75</v>
      </c>
      <c r="AA190" s="24" t="s">
        <v>18</v>
      </c>
      <c r="AB190" s="18">
        <v>1</v>
      </c>
      <c r="AC190" s="18">
        <v>1.1000000000000001</v>
      </c>
      <c r="AD190" s="14"/>
      <c r="AG190" s="14"/>
      <c r="AH190" s="14" t="s">
        <v>70</v>
      </c>
    </row>
    <row r="191" spans="2:40" s="18" customFormat="1" ht="123" customHeight="1" x14ac:dyDescent="0.25">
      <c r="B191" s="15">
        <f t="shared" si="2"/>
        <v>176</v>
      </c>
      <c r="C191" s="14" t="s">
        <v>193</v>
      </c>
      <c r="D191" s="18" t="s">
        <v>120</v>
      </c>
      <c r="E191" s="128" t="s">
        <v>1604</v>
      </c>
      <c r="F191" s="16" t="s">
        <v>1628</v>
      </c>
      <c r="G191" s="67"/>
      <c r="H191" s="18">
        <v>54.692124999999997</v>
      </c>
      <c r="I191" s="18">
        <v>35.966867000000001</v>
      </c>
      <c r="J191" s="66" t="s">
        <v>24</v>
      </c>
      <c r="K191" s="18" t="s">
        <v>605</v>
      </c>
      <c r="L191" s="19" t="s">
        <v>606</v>
      </c>
      <c r="M191" s="19" t="s">
        <v>610</v>
      </c>
      <c r="N191" s="19" t="s">
        <v>607</v>
      </c>
      <c r="O191" s="19" t="s">
        <v>608</v>
      </c>
      <c r="P191" s="19" t="s">
        <v>609</v>
      </c>
      <c r="Q191" s="19"/>
      <c r="R191" s="18" t="s">
        <v>1693</v>
      </c>
      <c r="S191" s="152">
        <v>4028039301</v>
      </c>
      <c r="T191" s="67" t="s">
        <v>69</v>
      </c>
      <c r="U191" s="67">
        <v>12</v>
      </c>
      <c r="V191" s="14" t="s">
        <v>711</v>
      </c>
      <c r="W191" s="134" t="s">
        <v>44</v>
      </c>
      <c r="X191" s="14" t="s">
        <v>42</v>
      </c>
      <c r="Y191" s="136">
        <v>1</v>
      </c>
      <c r="Z191" s="129">
        <v>8</v>
      </c>
      <c r="AA191" s="24" t="s">
        <v>18</v>
      </c>
      <c r="AD191" s="14"/>
      <c r="AG191" s="14"/>
      <c r="AH191" s="14" t="s">
        <v>887</v>
      </c>
      <c r="AI191" s="18" t="s">
        <v>1023</v>
      </c>
      <c r="AJ191" s="18" t="s">
        <v>1024</v>
      </c>
      <c r="AK191" s="18" t="s">
        <v>1025</v>
      </c>
      <c r="AL191" s="18" t="s">
        <v>1026</v>
      </c>
      <c r="AM191" s="18" t="s">
        <v>1027</v>
      </c>
      <c r="AN191" s="18" t="s">
        <v>1028</v>
      </c>
    </row>
    <row r="192" spans="2:40" s="18" customFormat="1" ht="133.5" customHeight="1" x14ac:dyDescent="0.25">
      <c r="B192" s="15">
        <f t="shared" si="2"/>
        <v>177</v>
      </c>
      <c r="C192" s="14" t="s">
        <v>193</v>
      </c>
      <c r="D192" s="18" t="s">
        <v>120</v>
      </c>
      <c r="E192" s="128" t="s">
        <v>1629</v>
      </c>
      <c r="F192" s="16" t="s">
        <v>1630</v>
      </c>
      <c r="G192" s="67"/>
      <c r="H192" s="18">
        <v>54.689126999999999</v>
      </c>
      <c r="I192" s="18">
        <v>35.975123000000004</v>
      </c>
      <c r="J192" s="66" t="s">
        <v>24</v>
      </c>
      <c r="K192" s="18" t="s">
        <v>605</v>
      </c>
      <c r="L192" s="19" t="s">
        <v>606</v>
      </c>
      <c r="M192" s="19" t="s">
        <v>610</v>
      </c>
      <c r="N192" s="19" t="s">
        <v>607</v>
      </c>
      <c r="O192" s="19" t="s">
        <v>608</v>
      </c>
      <c r="P192" s="19" t="s">
        <v>609</v>
      </c>
      <c r="Q192" s="19"/>
      <c r="R192" s="18" t="s">
        <v>1693</v>
      </c>
      <c r="S192" s="152">
        <v>4028039301</v>
      </c>
      <c r="T192" s="67" t="s">
        <v>69</v>
      </c>
      <c r="U192" s="67">
        <v>12</v>
      </c>
      <c r="V192" s="14" t="s">
        <v>720</v>
      </c>
      <c r="W192" s="134" t="s">
        <v>44</v>
      </c>
      <c r="X192" s="14" t="s">
        <v>1649</v>
      </c>
      <c r="Y192" s="136">
        <v>4</v>
      </c>
      <c r="Z192" s="129">
        <v>0.75</v>
      </c>
      <c r="AA192" s="24" t="s">
        <v>18</v>
      </c>
      <c r="AD192" s="14"/>
      <c r="AG192" s="14"/>
      <c r="AH192" s="14" t="s">
        <v>70</v>
      </c>
    </row>
    <row r="193" spans="2:40" s="18" customFormat="1" ht="150.75" customHeight="1" x14ac:dyDescent="0.25">
      <c r="B193" s="15">
        <f t="shared" si="2"/>
        <v>178</v>
      </c>
      <c r="C193" s="14" t="s">
        <v>193</v>
      </c>
      <c r="D193" s="18" t="s">
        <v>120</v>
      </c>
      <c r="E193" s="128" t="s">
        <v>1631</v>
      </c>
      <c r="F193" s="18" t="s">
        <v>1695</v>
      </c>
      <c r="G193" s="67"/>
      <c r="H193" s="18">
        <v>54.692763999999997</v>
      </c>
      <c r="I193" s="18">
        <v>35.979059999999997</v>
      </c>
      <c r="J193" s="66" t="s">
        <v>24</v>
      </c>
      <c r="K193" s="18" t="s">
        <v>605</v>
      </c>
      <c r="L193" s="19" t="s">
        <v>606</v>
      </c>
      <c r="M193" s="19" t="s">
        <v>610</v>
      </c>
      <c r="N193" s="19" t="s">
        <v>607</v>
      </c>
      <c r="O193" s="19" t="s">
        <v>608</v>
      </c>
      <c r="P193" s="19" t="s">
        <v>609</v>
      </c>
      <c r="Q193" s="19"/>
      <c r="R193" s="18" t="s">
        <v>1693</v>
      </c>
      <c r="S193" s="152">
        <v>4028039301</v>
      </c>
      <c r="T193" s="67" t="s">
        <v>69</v>
      </c>
      <c r="U193" s="67">
        <v>12</v>
      </c>
      <c r="V193" s="14" t="s">
        <v>720</v>
      </c>
      <c r="W193" s="134" t="s">
        <v>44</v>
      </c>
      <c r="X193" s="14" t="s">
        <v>721</v>
      </c>
      <c r="Y193" s="136">
        <v>2</v>
      </c>
      <c r="Z193" s="129">
        <v>0.75</v>
      </c>
      <c r="AA193" s="24" t="s">
        <v>18</v>
      </c>
      <c r="AB193" s="18">
        <v>1</v>
      </c>
      <c r="AC193" s="18">
        <v>1.1000000000000001</v>
      </c>
      <c r="AD193" s="14"/>
      <c r="AG193" s="14"/>
      <c r="AH193" s="14" t="s">
        <v>70</v>
      </c>
    </row>
    <row r="194" spans="2:40" s="29" customFormat="1" ht="152.25" customHeight="1" x14ac:dyDescent="0.25">
      <c r="B194" s="15">
        <f t="shared" si="2"/>
        <v>179</v>
      </c>
      <c r="C194" s="14" t="s">
        <v>193</v>
      </c>
      <c r="D194" s="18" t="s">
        <v>120</v>
      </c>
      <c r="E194" s="127" t="s">
        <v>1632</v>
      </c>
      <c r="F194" s="18">
        <v>59</v>
      </c>
      <c r="G194" s="67"/>
      <c r="H194" s="18">
        <v>54.695923000000001</v>
      </c>
      <c r="I194" s="18">
        <v>35.969056000000002</v>
      </c>
      <c r="J194" s="66" t="s">
        <v>24</v>
      </c>
      <c r="K194" s="18" t="s">
        <v>605</v>
      </c>
      <c r="L194" s="19" t="s">
        <v>606</v>
      </c>
      <c r="M194" s="19" t="s">
        <v>610</v>
      </c>
      <c r="N194" s="19" t="s">
        <v>607</v>
      </c>
      <c r="O194" s="19" t="s">
        <v>608</v>
      </c>
      <c r="P194" s="19" t="s">
        <v>609</v>
      </c>
      <c r="Q194" s="32"/>
      <c r="R194" s="18" t="s">
        <v>1693</v>
      </c>
      <c r="S194" s="152">
        <v>4028039301</v>
      </c>
      <c r="T194" s="67" t="s">
        <v>69</v>
      </c>
      <c r="U194" s="67">
        <v>16</v>
      </c>
      <c r="V194" s="14" t="s">
        <v>711</v>
      </c>
      <c r="W194" s="134" t="s">
        <v>44</v>
      </c>
      <c r="X194" s="14" t="s">
        <v>42</v>
      </c>
      <c r="Y194" s="135">
        <v>1</v>
      </c>
      <c r="Z194" s="131">
        <v>8</v>
      </c>
      <c r="AA194" s="24" t="s">
        <v>18</v>
      </c>
      <c r="AB194" s="18"/>
      <c r="AC194" s="18"/>
      <c r="AD194" s="14"/>
      <c r="AE194" s="18"/>
      <c r="AF194" s="18"/>
      <c r="AG194" s="14"/>
      <c r="AH194" s="14" t="s">
        <v>887</v>
      </c>
      <c r="AI194" s="18" t="s">
        <v>1029</v>
      </c>
      <c r="AJ194" s="18" t="s">
        <v>1030</v>
      </c>
      <c r="AK194" s="18"/>
      <c r="AL194" s="18"/>
      <c r="AM194" s="18"/>
      <c r="AN194" s="18"/>
    </row>
    <row r="195" spans="2:40" s="18" customFormat="1" ht="152.25" customHeight="1" x14ac:dyDescent="0.25">
      <c r="B195" s="15">
        <f t="shared" si="2"/>
        <v>180</v>
      </c>
      <c r="C195" s="14" t="s">
        <v>193</v>
      </c>
      <c r="D195" s="18" t="s">
        <v>120</v>
      </c>
      <c r="E195" s="127" t="s">
        <v>1605</v>
      </c>
      <c r="G195" s="67"/>
      <c r="H195" s="18">
        <v>54.692999</v>
      </c>
      <c r="I195" s="18">
        <v>35.968111999999998</v>
      </c>
      <c r="J195" s="66" t="s">
        <v>24</v>
      </c>
      <c r="K195" s="18" t="s">
        <v>605</v>
      </c>
      <c r="L195" s="19" t="s">
        <v>606</v>
      </c>
      <c r="M195" s="19" t="s">
        <v>610</v>
      </c>
      <c r="N195" s="19" t="s">
        <v>607</v>
      </c>
      <c r="O195" s="19" t="s">
        <v>608</v>
      </c>
      <c r="P195" s="19" t="s">
        <v>609</v>
      </c>
      <c r="Q195" s="19"/>
      <c r="R195" s="18" t="s">
        <v>1693</v>
      </c>
      <c r="S195" s="152">
        <v>4028039301</v>
      </c>
      <c r="T195" s="67" t="s">
        <v>69</v>
      </c>
      <c r="U195" s="67">
        <v>16</v>
      </c>
      <c r="V195" s="14" t="s">
        <v>711</v>
      </c>
      <c r="W195" s="134" t="s">
        <v>44</v>
      </c>
      <c r="X195" s="14" t="s">
        <v>42</v>
      </c>
      <c r="Y195" s="135">
        <v>1</v>
      </c>
      <c r="Z195" s="131">
        <v>8</v>
      </c>
      <c r="AA195" s="24" t="s">
        <v>18</v>
      </c>
      <c r="AD195" s="14"/>
      <c r="AG195" s="14"/>
      <c r="AH195" s="14" t="s">
        <v>887</v>
      </c>
      <c r="AI195" s="18" t="s">
        <v>1031</v>
      </c>
    </row>
    <row r="196" spans="2:40" s="18" customFormat="1" ht="148.5" customHeight="1" x14ac:dyDescent="0.25">
      <c r="B196" s="15">
        <f t="shared" si="2"/>
        <v>181</v>
      </c>
      <c r="C196" s="14" t="s">
        <v>193</v>
      </c>
      <c r="D196" s="18" t="s">
        <v>120</v>
      </c>
      <c r="E196" s="127" t="s">
        <v>1650</v>
      </c>
      <c r="G196" s="67"/>
      <c r="H196" s="18">
        <v>54.676780999999998</v>
      </c>
      <c r="I196" s="18">
        <v>35.934283999999998</v>
      </c>
      <c r="J196" s="66" t="s">
        <v>24</v>
      </c>
      <c r="K196" s="18" t="s">
        <v>605</v>
      </c>
      <c r="L196" s="19" t="s">
        <v>606</v>
      </c>
      <c r="M196" s="19" t="s">
        <v>610</v>
      </c>
      <c r="N196" s="19" t="s">
        <v>607</v>
      </c>
      <c r="O196" s="19" t="s">
        <v>608</v>
      </c>
      <c r="P196" s="19" t="s">
        <v>609</v>
      </c>
      <c r="Q196" s="19"/>
      <c r="R196" s="18" t="s">
        <v>1693</v>
      </c>
      <c r="S196" s="152">
        <v>4028039301</v>
      </c>
      <c r="T196" s="67" t="s">
        <v>69</v>
      </c>
      <c r="U196" s="67">
        <v>16</v>
      </c>
      <c r="V196" s="14" t="s">
        <v>720</v>
      </c>
      <c r="W196" s="134" t="s">
        <v>44</v>
      </c>
      <c r="X196" s="14" t="s">
        <v>42</v>
      </c>
      <c r="Y196" s="135">
        <v>4</v>
      </c>
      <c r="Z196" s="131">
        <v>0.75</v>
      </c>
      <c r="AA196" s="24" t="s">
        <v>18</v>
      </c>
      <c r="AD196" s="14"/>
      <c r="AG196" s="14"/>
      <c r="AH196" s="14"/>
    </row>
    <row r="197" spans="2:40" s="18" customFormat="1" ht="144.75" customHeight="1" x14ac:dyDescent="0.25">
      <c r="B197" s="15">
        <f t="shared" si="2"/>
        <v>182</v>
      </c>
      <c r="C197" s="14" t="s">
        <v>193</v>
      </c>
      <c r="D197" s="18" t="s">
        <v>120</v>
      </c>
      <c r="E197" s="127" t="s">
        <v>1633</v>
      </c>
      <c r="F197" s="18" t="s">
        <v>674</v>
      </c>
      <c r="G197" s="67"/>
      <c r="H197" s="18">
        <v>54.695219000000002</v>
      </c>
      <c r="I197" s="18">
        <v>35.971041</v>
      </c>
      <c r="J197" s="66" t="s">
        <v>24</v>
      </c>
      <c r="K197" s="18" t="s">
        <v>605</v>
      </c>
      <c r="L197" s="19" t="s">
        <v>606</v>
      </c>
      <c r="M197" s="19" t="s">
        <v>610</v>
      </c>
      <c r="N197" s="19" t="s">
        <v>607</v>
      </c>
      <c r="O197" s="19" t="s">
        <v>608</v>
      </c>
      <c r="P197" s="19" t="s">
        <v>609</v>
      </c>
      <c r="Q197" s="19"/>
      <c r="R197" s="18" t="s">
        <v>1693</v>
      </c>
      <c r="S197" s="152">
        <v>4028039301</v>
      </c>
      <c r="T197" s="67" t="s">
        <v>69</v>
      </c>
      <c r="U197" s="67">
        <v>16</v>
      </c>
      <c r="V197" s="14" t="s">
        <v>711</v>
      </c>
      <c r="W197" s="134" t="s">
        <v>44</v>
      </c>
      <c r="X197" s="14" t="s">
        <v>42</v>
      </c>
      <c r="Y197" s="135">
        <v>1</v>
      </c>
      <c r="Z197" s="131">
        <v>8</v>
      </c>
      <c r="AA197" s="24" t="s">
        <v>18</v>
      </c>
      <c r="AD197" s="14"/>
      <c r="AG197" s="14"/>
      <c r="AH197" s="14" t="s">
        <v>887</v>
      </c>
      <c r="AI197" s="18" t="s">
        <v>1032</v>
      </c>
      <c r="AJ197" s="18" t="s">
        <v>1033</v>
      </c>
      <c r="AK197" s="18" t="s">
        <v>1034</v>
      </c>
      <c r="AL197" s="18" t="s">
        <v>1035</v>
      </c>
      <c r="AM197" s="18" t="s">
        <v>1036</v>
      </c>
      <c r="AN197" s="18" t="s">
        <v>1037</v>
      </c>
    </row>
    <row r="198" spans="2:40" s="18" customFormat="1" ht="137.25" customHeight="1" x14ac:dyDescent="0.25">
      <c r="B198" s="15">
        <f t="shared" si="2"/>
        <v>183</v>
      </c>
      <c r="C198" s="14" t="s">
        <v>193</v>
      </c>
      <c r="D198" s="18" t="s">
        <v>120</v>
      </c>
      <c r="E198" s="128" t="s">
        <v>1634</v>
      </c>
      <c r="F198" s="18" t="s">
        <v>1635</v>
      </c>
      <c r="G198" s="67"/>
      <c r="H198" s="18">
        <v>54.696024999999999</v>
      </c>
      <c r="I198" s="18">
        <v>35.96669</v>
      </c>
      <c r="J198" s="66" t="s">
        <v>24</v>
      </c>
      <c r="K198" s="18" t="s">
        <v>605</v>
      </c>
      <c r="L198" s="19" t="s">
        <v>606</v>
      </c>
      <c r="M198" s="19" t="s">
        <v>610</v>
      </c>
      <c r="N198" s="19" t="s">
        <v>607</v>
      </c>
      <c r="O198" s="19" t="s">
        <v>608</v>
      </c>
      <c r="P198" s="19" t="s">
        <v>609</v>
      </c>
      <c r="Q198" s="19"/>
      <c r="R198" s="18" t="s">
        <v>1693</v>
      </c>
      <c r="S198" s="152">
        <v>4028039301</v>
      </c>
      <c r="T198" s="67" t="s">
        <v>69</v>
      </c>
      <c r="U198" s="67">
        <v>16</v>
      </c>
      <c r="V198" s="14" t="s">
        <v>711</v>
      </c>
      <c r="W198" s="134" t="s">
        <v>44</v>
      </c>
      <c r="X198" s="14" t="s">
        <v>42</v>
      </c>
      <c r="Y198" s="136">
        <v>1</v>
      </c>
      <c r="Z198" s="131">
        <v>8</v>
      </c>
      <c r="AA198" s="24" t="s">
        <v>18</v>
      </c>
      <c r="AD198" s="14"/>
      <c r="AG198" s="14"/>
      <c r="AH198" s="14" t="s">
        <v>887</v>
      </c>
      <c r="AI198" s="18" t="s">
        <v>1038</v>
      </c>
      <c r="AJ198" s="18" t="s">
        <v>1039</v>
      </c>
      <c r="AK198" s="18" t="s">
        <v>1040</v>
      </c>
      <c r="AL198" s="18" t="s">
        <v>1041</v>
      </c>
      <c r="AM198" s="18" t="s">
        <v>1042</v>
      </c>
      <c r="AN198" s="18" t="s">
        <v>1043</v>
      </c>
    </row>
    <row r="199" spans="2:40" s="18" customFormat="1" ht="143.25" customHeight="1" x14ac:dyDescent="0.25">
      <c r="B199" s="15">
        <f t="shared" si="2"/>
        <v>184</v>
      </c>
      <c r="C199" s="14" t="s">
        <v>193</v>
      </c>
      <c r="D199" s="18" t="s">
        <v>120</v>
      </c>
      <c r="E199" s="128" t="s">
        <v>1636</v>
      </c>
      <c r="F199" s="18" t="s">
        <v>1637</v>
      </c>
      <c r="G199" s="67"/>
      <c r="H199" s="18">
        <v>54.694512000000003</v>
      </c>
      <c r="I199" s="18">
        <v>35.964087999999997</v>
      </c>
      <c r="J199" s="66" t="s">
        <v>24</v>
      </c>
      <c r="K199" s="18" t="s">
        <v>605</v>
      </c>
      <c r="L199" s="19" t="s">
        <v>606</v>
      </c>
      <c r="M199" s="19" t="s">
        <v>610</v>
      </c>
      <c r="N199" s="19" t="s">
        <v>607</v>
      </c>
      <c r="O199" s="19" t="s">
        <v>608</v>
      </c>
      <c r="P199" s="19" t="s">
        <v>609</v>
      </c>
      <c r="Q199" s="19"/>
      <c r="R199" s="18" t="s">
        <v>1693</v>
      </c>
      <c r="S199" s="152">
        <v>4028039301</v>
      </c>
      <c r="T199" s="67" t="s">
        <v>69</v>
      </c>
      <c r="U199" s="67">
        <v>16</v>
      </c>
      <c r="V199" s="14" t="s">
        <v>720</v>
      </c>
      <c r="W199" s="134" t="s">
        <v>44</v>
      </c>
      <c r="X199" s="14" t="s">
        <v>1649</v>
      </c>
      <c r="Y199" s="136">
        <v>3</v>
      </c>
      <c r="Z199" s="131">
        <v>0.75</v>
      </c>
      <c r="AA199" s="24" t="s">
        <v>18</v>
      </c>
      <c r="AD199" s="14"/>
      <c r="AG199" s="14"/>
      <c r="AH199" s="14" t="s">
        <v>70</v>
      </c>
    </row>
    <row r="200" spans="2:40" s="29" customFormat="1" ht="138.75" customHeight="1" x14ac:dyDescent="0.25">
      <c r="B200" s="15">
        <f t="shared" si="2"/>
        <v>185</v>
      </c>
      <c r="C200" s="14" t="s">
        <v>193</v>
      </c>
      <c r="D200" s="29" t="s">
        <v>120</v>
      </c>
      <c r="E200" s="128" t="s">
        <v>1638</v>
      </c>
      <c r="F200" s="29" t="s">
        <v>1639</v>
      </c>
      <c r="G200" s="65"/>
      <c r="H200" s="18">
        <v>54.697094999999997</v>
      </c>
      <c r="I200" s="18">
        <v>35.946992000000002</v>
      </c>
      <c r="J200" s="66" t="s">
        <v>1120</v>
      </c>
      <c r="K200" s="18" t="s">
        <v>605</v>
      </c>
      <c r="L200" s="19" t="s">
        <v>606</v>
      </c>
      <c r="M200" s="19" t="s">
        <v>610</v>
      </c>
      <c r="N200" s="19" t="s">
        <v>607</v>
      </c>
      <c r="O200" s="19" t="s">
        <v>608</v>
      </c>
      <c r="P200" s="19" t="s">
        <v>609</v>
      </c>
      <c r="Q200" s="32"/>
      <c r="R200" s="18" t="s">
        <v>1693</v>
      </c>
      <c r="S200" s="152">
        <v>4028039301</v>
      </c>
      <c r="T200" s="67" t="s">
        <v>69</v>
      </c>
      <c r="U200" s="67">
        <v>18</v>
      </c>
      <c r="V200" s="14" t="s">
        <v>720</v>
      </c>
      <c r="W200" s="134" t="s">
        <v>44</v>
      </c>
      <c r="X200" s="14" t="s">
        <v>42</v>
      </c>
      <c r="Y200" s="136">
        <v>1</v>
      </c>
      <c r="Z200" s="131">
        <v>8</v>
      </c>
      <c r="AA200" s="24" t="s">
        <v>18</v>
      </c>
      <c r="AD200" s="14"/>
      <c r="AG200" s="14"/>
      <c r="AH200" s="14" t="s">
        <v>70</v>
      </c>
    </row>
    <row r="201" spans="2:40" s="29" customFormat="1" ht="126" customHeight="1" x14ac:dyDescent="0.25">
      <c r="B201" s="15">
        <f t="shared" ref="B201:B264" si="3">B200+1</f>
        <v>186</v>
      </c>
      <c r="C201" s="14" t="s">
        <v>193</v>
      </c>
      <c r="D201" s="18" t="s">
        <v>120</v>
      </c>
      <c r="E201" s="128" t="s">
        <v>1638</v>
      </c>
      <c r="F201" s="18" t="s">
        <v>1640</v>
      </c>
      <c r="G201" s="67"/>
      <c r="H201" s="18">
        <v>54.683250000000001</v>
      </c>
      <c r="I201" s="18">
        <v>35.937936999999998</v>
      </c>
      <c r="J201" s="66" t="s">
        <v>24</v>
      </c>
      <c r="K201" s="18" t="s">
        <v>605</v>
      </c>
      <c r="L201" s="19" t="s">
        <v>606</v>
      </c>
      <c r="M201" s="19" t="s">
        <v>610</v>
      </c>
      <c r="N201" s="19" t="s">
        <v>607</v>
      </c>
      <c r="O201" s="19" t="s">
        <v>608</v>
      </c>
      <c r="P201" s="19" t="s">
        <v>609</v>
      </c>
      <c r="Q201" s="32"/>
      <c r="R201" s="18" t="s">
        <v>1693</v>
      </c>
      <c r="S201" s="152">
        <v>4028039301</v>
      </c>
      <c r="T201" s="67" t="s">
        <v>69</v>
      </c>
      <c r="U201" s="133">
        <v>12</v>
      </c>
      <c r="V201" s="14" t="s">
        <v>720</v>
      </c>
      <c r="W201" s="134" t="s">
        <v>44</v>
      </c>
      <c r="X201" s="14" t="s">
        <v>1649</v>
      </c>
      <c r="Y201" s="136">
        <v>1</v>
      </c>
      <c r="Z201" s="131">
        <v>8</v>
      </c>
      <c r="AA201" s="24" t="s">
        <v>18</v>
      </c>
      <c r="AD201" s="14"/>
      <c r="AG201" s="14"/>
      <c r="AH201" s="14" t="s">
        <v>70</v>
      </c>
    </row>
    <row r="202" spans="2:40" s="29" customFormat="1" ht="137.25" customHeight="1" x14ac:dyDescent="0.25">
      <c r="B202" s="15">
        <f t="shared" si="3"/>
        <v>187</v>
      </c>
      <c r="C202" s="14" t="s">
        <v>193</v>
      </c>
      <c r="D202" s="18" t="s">
        <v>120</v>
      </c>
      <c r="E202" s="128" t="s">
        <v>1606</v>
      </c>
      <c r="F202" s="18"/>
      <c r="G202" s="67"/>
      <c r="H202" s="18">
        <v>54.685904999999998</v>
      </c>
      <c r="I202" s="18">
        <v>35.931564000000002</v>
      </c>
      <c r="J202" s="66" t="s">
        <v>24</v>
      </c>
      <c r="K202" s="18" t="s">
        <v>605</v>
      </c>
      <c r="L202" s="19" t="s">
        <v>606</v>
      </c>
      <c r="M202" s="19" t="s">
        <v>610</v>
      </c>
      <c r="N202" s="19" t="s">
        <v>607</v>
      </c>
      <c r="O202" s="19" t="s">
        <v>608</v>
      </c>
      <c r="P202" s="19" t="s">
        <v>609</v>
      </c>
      <c r="Q202" s="32"/>
      <c r="R202" s="18" t="s">
        <v>1693</v>
      </c>
      <c r="S202" s="152">
        <v>4028039301</v>
      </c>
      <c r="T202" s="67" t="s">
        <v>69</v>
      </c>
      <c r="U202" s="133">
        <v>12</v>
      </c>
      <c r="V202" s="14" t="s">
        <v>711</v>
      </c>
      <c r="W202" s="134" t="s">
        <v>44</v>
      </c>
      <c r="X202" s="14" t="s">
        <v>42</v>
      </c>
      <c r="Y202" s="136">
        <v>1</v>
      </c>
      <c r="Z202" s="131">
        <v>8</v>
      </c>
      <c r="AA202" s="24" t="s">
        <v>18</v>
      </c>
      <c r="AD202" s="14"/>
      <c r="AG202" s="14"/>
      <c r="AH202" s="14" t="s">
        <v>70</v>
      </c>
    </row>
    <row r="203" spans="2:40" s="29" customFormat="1" ht="138.75" customHeight="1" x14ac:dyDescent="0.25">
      <c r="B203" s="15">
        <f t="shared" si="3"/>
        <v>188</v>
      </c>
      <c r="C203" s="14" t="s">
        <v>193</v>
      </c>
      <c r="D203" s="18" t="s">
        <v>120</v>
      </c>
      <c r="E203" s="128" t="s">
        <v>1607</v>
      </c>
      <c r="F203" s="18"/>
      <c r="G203" s="67"/>
      <c r="H203" s="18">
        <v>54.692323000000002</v>
      </c>
      <c r="I203" s="18">
        <v>35.939954</v>
      </c>
      <c r="J203" s="66" t="s">
        <v>24</v>
      </c>
      <c r="K203" s="18" t="s">
        <v>605</v>
      </c>
      <c r="L203" s="19" t="s">
        <v>606</v>
      </c>
      <c r="M203" s="19" t="s">
        <v>610</v>
      </c>
      <c r="N203" s="19" t="s">
        <v>607</v>
      </c>
      <c r="O203" s="19" t="s">
        <v>608</v>
      </c>
      <c r="P203" s="19" t="s">
        <v>609</v>
      </c>
      <c r="Q203" s="32"/>
      <c r="R203" s="18" t="s">
        <v>1693</v>
      </c>
      <c r="S203" s="152">
        <v>4028039301</v>
      </c>
      <c r="T203" s="67" t="s">
        <v>69</v>
      </c>
      <c r="U203" s="133">
        <v>12</v>
      </c>
      <c r="V203" s="14" t="s">
        <v>711</v>
      </c>
      <c r="W203" s="134" t="s">
        <v>44</v>
      </c>
      <c r="X203" s="14" t="s">
        <v>42</v>
      </c>
      <c r="Y203" s="136">
        <v>1</v>
      </c>
      <c r="Z203" s="131">
        <v>0.75</v>
      </c>
      <c r="AA203" s="24" t="s">
        <v>18</v>
      </c>
      <c r="AD203" s="14"/>
      <c r="AG203" s="14"/>
      <c r="AH203" s="14" t="s">
        <v>70</v>
      </c>
    </row>
    <row r="204" spans="2:40" s="29" customFormat="1" ht="153.75" customHeight="1" x14ac:dyDescent="0.25">
      <c r="B204" s="15">
        <f t="shared" si="3"/>
        <v>189</v>
      </c>
      <c r="C204" s="14" t="s">
        <v>193</v>
      </c>
      <c r="D204" s="18" t="s">
        <v>120</v>
      </c>
      <c r="E204" s="128" t="s">
        <v>1576</v>
      </c>
      <c r="F204" s="18"/>
      <c r="G204" s="67"/>
      <c r="H204" s="18" t="s">
        <v>1643</v>
      </c>
      <c r="I204" s="18" t="s">
        <v>1644</v>
      </c>
      <c r="J204" s="66" t="s">
        <v>24</v>
      </c>
      <c r="K204" s="18" t="s">
        <v>605</v>
      </c>
      <c r="L204" s="19" t="s">
        <v>606</v>
      </c>
      <c r="M204" s="19" t="s">
        <v>610</v>
      </c>
      <c r="N204" s="19" t="s">
        <v>607</v>
      </c>
      <c r="O204" s="19" t="s">
        <v>608</v>
      </c>
      <c r="P204" s="19" t="s">
        <v>609</v>
      </c>
      <c r="Q204" s="32"/>
      <c r="R204" s="18" t="s">
        <v>1693</v>
      </c>
      <c r="S204" s="152">
        <v>4028039301</v>
      </c>
      <c r="T204" s="67" t="s">
        <v>69</v>
      </c>
      <c r="U204" s="133">
        <v>12</v>
      </c>
      <c r="V204" s="14" t="s">
        <v>711</v>
      </c>
      <c r="W204" s="134" t="s">
        <v>44</v>
      </c>
      <c r="X204" s="14" t="s">
        <v>42</v>
      </c>
      <c r="Y204" s="136">
        <v>2</v>
      </c>
      <c r="Z204" s="131">
        <v>0.75</v>
      </c>
      <c r="AA204" s="24" t="s">
        <v>18</v>
      </c>
      <c r="AD204" s="14"/>
      <c r="AG204" s="14"/>
      <c r="AH204" s="14" t="s">
        <v>70</v>
      </c>
    </row>
    <row r="205" spans="2:40" s="29" customFormat="1" ht="137.25" customHeight="1" x14ac:dyDescent="0.25">
      <c r="B205" s="15">
        <f t="shared" si="3"/>
        <v>190</v>
      </c>
      <c r="C205" s="14" t="s">
        <v>193</v>
      </c>
      <c r="D205" s="18" t="s">
        <v>120</v>
      </c>
      <c r="E205" s="128" t="s">
        <v>1608</v>
      </c>
      <c r="F205" s="18"/>
      <c r="G205" s="67"/>
      <c r="H205" s="18" t="s">
        <v>1645</v>
      </c>
      <c r="I205" s="18" t="s">
        <v>1646</v>
      </c>
      <c r="J205" s="66" t="s">
        <v>24</v>
      </c>
      <c r="K205" s="18" t="s">
        <v>605</v>
      </c>
      <c r="L205" s="19" t="s">
        <v>606</v>
      </c>
      <c r="M205" s="19" t="s">
        <v>610</v>
      </c>
      <c r="N205" s="19" t="s">
        <v>607</v>
      </c>
      <c r="O205" s="19" t="s">
        <v>608</v>
      </c>
      <c r="P205" s="19" t="s">
        <v>609</v>
      </c>
      <c r="Q205" s="32"/>
      <c r="R205" s="18" t="s">
        <v>1693</v>
      </c>
      <c r="S205" s="152">
        <v>4028039301</v>
      </c>
      <c r="T205" s="18" t="s">
        <v>69</v>
      </c>
      <c r="U205" s="133">
        <v>12</v>
      </c>
      <c r="V205" s="14" t="s">
        <v>711</v>
      </c>
      <c r="W205" s="134" t="s">
        <v>44</v>
      </c>
      <c r="X205" s="14" t="s">
        <v>42</v>
      </c>
      <c r="Y205" s="136">
        <v>2</v>
      </c>
      <c r="Z205" s="131">
        <v>0.75</v>
      </c>
      <c r="AA205" s="24" t="s">
        <v>18</v>
      </c>
      <c r="AD205" s="14"/>
      <c r="AG205" s="14"/>
      <c r="AH205" s="14" t="s">
        <v>70</v>
      </c>
    </row>
    <row r="206" spans="2:40" s="29" customFormat="1" ht="133.5" customHeight="1" x14ac:dyDescent="0.25">
      <c r="B206" s="15">
        <f t="shared" si="3"/>
        <v>191</v>
      </c>
      <c r="C206" s="14" t="s">
        <v>193</v>
      </c>
      <c r="D206" s="18" t="s">
        <v>120</v>
      </c>
      <c r="E206" s="128" t="s">
        <v>1609</v>
      </c>
      <c r="F206" s="18"/>
      <c r="G206" s="67"/>
      <c r="H206" s="18" t="s">
        <v>1647</v>
      </c>
      <c r="I206" s="18" t="s">
        <v>1648</v>
      </c>
      <c r="J206" s="66" t="s">
        <v>24</v>
      </c>
      <c r="K206" s="18" t="s">
        <v>605</v>
      </c>
      <c r="L206" s="19" t="s">
        <v>606</v>
      </c>
      <c r="M206" s="19" t="s">
        <v>610</v>
      </c>
      <c r="N206" s="19" t="s">
        <v>607</v>
      </c>
      <c r="O206" s="19" t="s">
        <v>608</v>
      </c>
      <c r="P206" s="19" t="s">
        <v>609</v>
      </c>
      <c r="Q206" s="32"/>
      <c r="R206" s="18" t="s">
        <v>1693</v>
      </c>
      <c r="S206" s="152">
        <v>4028039301</v>
      </c>
      <c r="T206" s="18" t="s">
        <v>69</v>
      </c>
      <c r="U206" s="133">
        <v>12</v>
      </c>
      <c r="V206" s="14" t="s">
        <v>711</v>
      </c>
      <c r="W206" s="134" t="s">
        <v>44</v>
      </c>
      <c r="X206" s="14" t="s">
        <v>42</v>
      </c>
      <c r="Y206" s="136">
        <v>1</v>
      </c>
      <c r="Z206" s="131">
        <v>0.75</v>
      </c>
      <c r="AA206" s="24" t="s">
        <v>18</v>
      </c>
      <c r="AD206" s="14"/>
      <c r="AG206" s="14"/>
      <c r="AH206" s="14" t="s">
        <v>70</v>
      </c>
    </row>
    <row r="207" spans="2:40" s="14" customFormat="1" ht="48.75" customHeight="1" x14ac:dyDescent="0.25">
      <c r="B207" s="15"/>
      <c r="C207" s="14" t="s">
        <v>193</v>
      </c>
      <c r="D207" s="25" t="s">
        <v>243</v>
      </c>
      <c r="H207" s="70"/>
      <c r="I207" s="70"/>
      <c r="L207" s="26"/>
      <c r="M207" s="26"/>
      <c r="N207" s="26"/>
      <c r="O207" s="26"/>
      <c r="P207" s="26"/>
      <c r="Q207" s="26"/>
      <c r="S207" s="26"/>
      <c r="V207" s="70"/>
      <c r="X207" s="70"/>
    </row>
    <row r="208" spans="2:40" s="29" customFormat="1" ht="139.5" x14ac:dyDescent="0.25">
      <c r="B208" s="15">
        <v>192</v>
      </c>
      <c r="C208" s="14" t="s">
        <v>193</v>
      </c>
      <c r="D208" s="72" t="s">
        <v>633</v>
      </c>
      <c r="E208" s="73" t="s">
        <v>42</v>
      </c>
      <c r="F208" s="73" t="s">
        <v>581</v>
      </c>
      <c r="G208" s="74" t="s">
        <v>42</v>
      </c>
      <c r="H208" s="74" t="s">
        <v>699</v>
      </c>
      <c r="I208" s="74" t="s">
        <v>700</v>
      </c>
      <c r="J208" s="14" t="s">
        <v>24</v>
      </c>
      <c r="K208" s="16" t="s">
        <v>582</v>
      </c>
      <c r="L208" s="20" t="s">
        <v>589</v>
      </c>
      <c r="M208" s="20" t="s">
        <v>591</v>
      </c>
      <c r="N208" s="20" t="s">
        <v>583</v>
      </c>
      <c r="O208" s="20" t="s">
        <v>583</v>
      </c>
      <c r="P208" s="20" t="s">
        <v>1549</v>
      </c>
      <c r="Q208" s="32"/>
      <c r="R208" s="18" t="s">
        <v>1693</v>
      </c>
      <c r="S208" s="152">
        <v>4028039301</v>
      </c>
      <c r="T208" s="18" t="s">
        <v>69</v>
      </c>
      <c r="U208" s="74">
        <v>8</v>
      </c>
      <c r="V208" s="14" t="s">
        <v>43</v>
      </c>
      <c r="W208" s="14" t="s">
        <v>44</v>
      </c>
      <c r="X208" s="14" t="s">
        <v>45</v>
      </c>
      <c r="Y208" s="74">
        <v>1</v>
      </c>
      <c r="Z208" s="74">
        <v>8</v>
      </c>
      <c r="AA208" s="14" t="s">
        <v>18</v>
      </c>
      <c r="AD208" s="14"/>
      <c r="AG208" s="14"/>
      <c r="AH208" s="14" t="s">
        <v>70</v>
      </c>
      <c r="AI208" s="29" t="s">
        <v>1369</v>
      </c>
    </row>
    <row r="209" spans="2:59" s="29" customFormat="1" ht="158.25" customHeight="1" x14ac:dyDescent="0.25">
      <c r="B209" s="15">
        <f t="shared" si="3"/>
        <v>193</v>
      </c>
      <c r="C209" s="14" t="s">
        <v>193</v>
      </c>
      <c r="D209" s="74" t="s">
        <v>159</v>
      </c>
      <c r="E209" s="74" t="s">
        <v>42</v>
      </c>
      <c r="F209" s="74">
        <v>2</v>
      </c>
      <c r="G209" s="74" t="s">
        <v>42</v>
      </c>
      <c r="H209" s="74" t="s">
        <v>547</v>
      </c>
      <c r="I209" s="74" t="s">
        <v>548</v>
      </c>
      <c r="J209" s="14" t="s">
        <v>24</v>
      </c>
      <c r="K209" s="16" t="s">
        <v>582</v>
      </c>
      <c r="L209" s="20" t="s">
        <v>589</v>
      </c>
      <c r="M209" s="20" t="s">
        <v>591</v>
      </c>
      <c r="N209" s="20" t="s">
        <v>583</v>
      </c>
      <c r="O209" s="20" t="s">
        <v>583</v>
      </c>
      <c r="P209" s="20" t="s">
        <v>1549</v>
      </c>
      <c r="Q209" s="32"/>
      <c r="R209" s="18" t="s">
        <v>1693</v>
      </c>
      <c r="S209" s="152">
        <v>4028039301</v>
      </c>
      <c r="T209" s="18" t="s">
        <v>69</v>
      </c>
      <c r="U209" s="74">
        <v>8</v>
      </c>
      <c r="V209" s="14" t="s">
        <v>53</v>
      </c>
      <c r="W209" s="14" t="s">
        <v>44</v>
      </c>
      <c r="X209" s="14" t="s">
        <v>18</v>
      </c>
      <c r="Y209" s="74">
        <v>5</v>
      </c>
      <c r="Z209" s="74">
        <v>0.75</v>
      </c>
      <c r="AA209" s="14" t="s">
        <v>18</v>
      </c>
      <c r="AD209" s="14"/>
      <c r="AG209" s="14"/>
      <c r="AH209" s="14" t="s">
        <v>51</v>
      </c>
      <c r="AI209" s="29" t="s">
        <v>557</v>
      </c>
      <c r="AJ209" s="29" t="s">
        <v>558</v>
      </c>
      <c r="AK209" s="29" t="s">
        <v>559</v>
      </c>
      <c r="AL209" s="29" t="s">
        <v>560</v>
      </c>
      <c r="AM209" s="29" t="s">
        <v>561</v>
      </c>
      <c r="AN209" s="29" t="s">
        <v>562</v>
      </c>
      <c r="AO209" s="29" t="s">
        <v>563</v>
      </c>
      <c r="AP209" s="29" t="s">
        <v>564</v>
      </c>
      <c r="AQ209" s="29" t="s">
        <v>565</v>
      </c>
    </row>
    <row r="210" spans="2:59" s="29" customFormat="1" ht="139.5" x14ac:dyDescent="0.25">
      <c r="B210" s="15">
        <f t="shared" si="3"/>
        <v>194</v>
      </c>
      <c r="C210" s="14" t="s">
        <v>193</v>
      </c>
      <c r="D210" s="74" t="s">
        <v>159</v>
      </c>
      <c r="E210" s="74" t="s">
        <v>42</v>
      </c>
      <c r="F210" s="74" t="s">
        <v>549</v>
      </c>
      <c r="G210" s="74" t="s">
        <v>42</v>
      </c>
      <c r="H210" s="74" t="s">
        <v>547</v>
      </c>
      <c r="I210" s="74" t="s">
        <v>548</v>
      </c>
      <c r="J210" s="14" t="s">
        <v>24</v>
      </c>
      <c r="K210" s="16" t="s">
        <v>582</v>
      </c>
      <c r="L210" s="20" t="s">
        <v>589</v>
      </c>
      <c r="M210" s="32" t="s">
        <v>591</v>
      </c>
      <c r="N210" s="20" t="s">
        <v>584</v>
      </c>
      <c r="O210" s="20" t="s">
        <v>584</v>
      </c>
      <c r="P210" s="20" t="s">
        <v>1549</v>
      </c>
      <c r="Q210" s="32"/>
      <c r="R210" s="18" t="s">
        <v>1693</v>
      </c>
      <c r="S210" s="152">
        <v>4028039301</v>
      </c>
      <c r="T210" s="18" t="s">
        <v>69</v>
      </c>
      <c r="U210" s="74">
        <v>12</v>
      </c>
      <c r="V210" s="14" t="s">
        <v>53</v>
      </c>
      <c r="W210" s="14" t="s">
        <v>44</v>
      </c>
      <c r="X210" s="14" t="s">
        <v>18</v>
      </c>
      <c r="Y210" s="74">
        <v>3</v>
      </c>
      <c r="Z210" s="74">
        <v>0.75</v>
      </c>
      <c r="AA210" s="14" t="s">
        <v>18</v>
      </c>
      <c r="AD210" s="14"/>
      <c r="AG210" s="14"/>
      <c r="AH210" s="14" t="s">
        <v>51</v>
      </c>
      <c r="AI210" s="29" t="s">
        <v>566</v>
      </c>
      <c r="AJ210" s="29" t="s">
        <v>1370</v>
      </c>
      <c r="AK210" s="29" t="s">
        <v>567</v>
      </c>
      <c r="AM210" s="29" t="s">
        <v>568</v>
      </c>
      <c r="AO210" s="29" t="s">
        <v>569</v>
      </c>
      <c r="AQ210" s="29" t="s">
        <v>570</v>
      </c>
      <c r="AS210" s="29" t="s">
        <v>571</v>
      </c>
    </row>
    <row r="211" spans="2:59" s="18" customFormat="1" ht="139.5" x14ac:dyDescent="0.25">
      <c r="B211" s="15">
        <f t="shared" si="3"/>
        <v>195</v>
      </c>
      <c r="C211" s="14" t="s">
        <v>193</v>
      </c>
      <c r="D211" s="74" t="s">
        <v>159</v>
      </c>
      <c r="E211" s="74" t="s">
        <v>42</v>
      </c>
      <c r="F211" s="74">
        <v>23</v>
      </c>
      <c r="G211" s="74" t="s">
        <v>42</v>
      </c>
      <c r="H211" s="74" t="s">
        <v>160</v>
      </c>
      <c r="I211" s="74" t="s">
        <v>161</v>
      </c>
      <c r="J211" s="14" t="s">
        <v>24</v>
      </c>
      <c r="K211" s="16" t="s">
        <v>582</v>
      </c>
      <c r="L211" s="20" t="s">
        <v>589</v>
      </c>
      <c r="M211" s="19" t="s">
        <v>591</v>
      </c>
      <c r="N211" s="20" t="s">
        <v>585</v>
      </c>
      <c r="O211" s="20" t="s">
        <v>585</v>
      </c>
      <c r="P211" s="20" t="s">
        <v>1549</v>
      </c>
      <c r="Q211" s="19"/>
      <c r="R211" s="18" t="s">
        <v>1693</v>
      </c>
      <c r="S211" s="152">
        <v>4028039301</v>
      </c>
      <c r="T211" s="18" t="s">
        <v>69</v>
      </c>
      <c r="U211" s="74">
        <v>12</v>
      </c>
      <c r="V211" s="14" t="s">
        <v>53</v>
      </c>
      <c r="W211" s="14" t="s">
        <v>44</v>
      </c>
      <c r="X211" s="14" t="s">
        <v>18</v>
      </c>
      <c r="Y211" s="74">
        <v>3</v>
      </c>
      <c r="Z211" s="74">
        <v>0.75</v>
      </c>
      <c r="AA211" s="14" t="s">
        <v>18</v>
      </c>
      <c r="AB211" s="74"/>
      <c r="AC211" s="74"/>
      <c r="AD211" s="14"/>
      <c r="AE211" s="74"/>
      <c r="AF211" s="74"/>
      <c r="AG211" s="14"/>
      <c r="AH211" s="14" t="s">
        <v>51</v>
      </c>
      <c r="AI211" s="29" t="s">
        <v>162</v>
      </c>
      <c r="AJ211" s="29" t="s">
        <v>163</v>
      </c>
      <c r="AK211" s="29" t="s">
        <v>552</v>
      </c>
      <c r="AL211" s="29" t="s">
        <v>553</v>
      </c>
      <c r="AM211" s="29" t="s">
        <v>572</v>
      </c>
      <c r="AN211" s="29"/>
      <c r="AO211" s="29" t="s">
        <v>573</v>
      </c>
      <c r="AP211" s="29"/>
      <c r="AQ211" s="29" t="s">
        <v>574</v>
      </c>
      <c r="AR211" s="29"/>
      <c r="AS211" s="29" t="s">
        <v>575</v>
      </c>
      <c r="AT211" s="29"/>
      <c r="AU211" s="29" t="s">
        <v>576</v>
      </c>
    </row>
    <row r="212" spans="2:59" s="18" customFormat="1" ht="139.5" x14ac:dyDescent="0.25">
      <c r="B212" s="15">
        <f t="shared" si="3"/>
        <v>196</v>
      </c>
      <c r="C212" s="14" t="s">
        <v>193</v>
      </c>
      <c r="D212" s="29" t="s">
        <v>159</v>
      </c>
      <c r="E212" s="29" t="s">
        <v>701</v>
      </c>
      <c r="F212" s="29" t="s">
        <v>1368</v>
      </c>
      <c r="G212" s="29" t="s">
        <v>42</v>
      </c>
      <c r="H212" s="29" t="s">
        <v>550</v>
      </c>
      <c r="I212" s="29" t="s">
        <v>551</v>
      </c>
      <c r="J212" s="14" t="s">
        <v>24</v>
      </c>
      <c r="K212" s="16" t="s">
        <v>582</v>
      </c>
      <c r="L212" s="20" t="s">
        <v>589</v>
      </c>
      <c r="M212" s="19" t="s">
        <v>591</v>
      </c>
      <c r="N212" s="20" t="s">
        <v>586</v>
      </c>
      <c r="O212" s="20" t="s">
        <v>586</v>
      </c>
      <c r="P212" s="20" t="s">
        <v>1549</v>
      </c>
      <c r="Q212" s="19"/>
      <c r="R212" s="18" t="s">
        <v>1693</v>
      </c>
      <c r="S212" s="152">
        <v>4028039301</v>
      </c>
      <c r="T212" s="18" t="s">
        <v>69</v>
      </c>
      <c r="U212" s="29">
        <v>36</v>
      </c>
      <c r="V212" s="14" t="s">
        <v>43</v>
      </c>
      <c r="W212" s="14" t="s">
        <v>44</v>
      </c>
      <c r="X212" s="14" t="s">
        <v>18</v>
      </c>
      <c r="Y212" s="32" t="s">
        <v>1696</v>
      </c>
      <c r="Z212" s="29">
        <v>8</v>
      </c>
      <c r="AA212" s="14" t="s">
        <v>18</v>
      </c>
      <c r="AB212" s="74"/>
      <c r="AC212" s="74"/>
      <c r="AD212" s="14"/>
      <c r="AE212" s="74"/>
      <c r="AF212" s="74"/>
      <c r="AG212" s="14"/>
      <c r="AH212" s="14" t="s">
        <v>51</v>
      </c>
      <c r="AI212" s="29" t="s">
        <v>554</v>
      </c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</row>
    <row r="213" spans="2:59" s="18" customFormat="1" ht="139.5" x14ac:dyDescent="0.25">
      <c r="B213" s="15">
        <f t="shared" si="3"/>
        <v>197</v>
      </c>
      <c r="C213" s="14" t="s">
        <v>193</v>
      </c>
      <c r="D213" s="29" t="s">
        <v>159</v>
      </c>
      <c r="E213" s="29" t="s">
        <v>701</v>
      </c>
      <c r="F213" s="29" t="s">
        <v>1368</v>
      </c>
      <c r="G213" s="29"/>
      <c r="H213" s="29"/>
      <c r="I213" s="29"/>
      <c r="J213" s="14" t="s">
        <v>24</v>
      </c>
      <c r="K213" s="16" t="s">
        <v>582</v>
      </c>
      <c r="L213" s="20" t="s">
        <v>589</v>
      </c>
      <c r="M213" s="19" t="s">
        <v>591</v>
      </c>
      <c r="N213" s="20" t="s">
        <v>586</v>
      </c>
      <c r="O213" s="20" t="s">
        <v>586</v>
      </c>
      <c r="P213" s="20" t="s">
        <v>1549</v>
      </c>
      <c r="Q213" s="19"/>
      <c r="R213" s="18" t="s">
        <v>1693</v>
      </c>
      <c r="S213" s="152">
        <v>4028039301</v>
      </c>
      <c r="T213" s="18" t="s">
        <v>69</v>
      </c>
      <c r="U213" s="29">
        <v>36</v>
      </c>
      <c r="V213" s="14" t="s">
        <v>43</v>
      </c>
      <c r="W213" s="14" t="s">
        <v>44</v>
      </c>
      <c r="X213" s="14" t="s">
        <v>18</v>
      </c>
      <c r="Y213" s="32" t="s">
        <v>1697</v>
      </c>
      <c r="Z213" s="29">
        <v>0.75</v>
      </c>
      <c r="AA213" s="14" t="s">
        <v>18</v>
      </c>
      <c r="AB213" s="74"/>
      <c r="AC213" s="74"/>
      <c r="AD213" s="14"/>
      <c r="AE213" s="74"/>
      <c r="AF213" s="74"/>
      <c r="AG213" s="14"/>
      <c r="AH213" s="14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</row>
    <row r="214" spans="2:59" s="18" customFormat="1" ht="139.5" x14ac:dyDescent="0.25">
      <c r="B214" s="15">
        <f t="shared" si="3"/>
        <v>198</v>
      </c>
      <c r="C214" s="14" t="s">
        <v>193</v>
      </c>
      <c r="D214" s="75" t="s">
        <v>634</v>
      </c>
      <c r="E214" s="76" t="s">
        <v>42</v>
      </c>
      <c r="F214" s="74" t="s">
        <v>1086</v>
      </c>
      <c r="G214" s="74" t="s">
        <v>42</v>
      </c>
      <c r="H214" s="74" t="s">
        <v>702</v>
      </c>
      <c r="I214" s="74" t="s">
        <v>703</v>
      </c>
      <c r="J214" s="14" t="s">
        <v>24</v>
      </c>
      <c r="K214" s="16" t="s">
        <v>582</v>
      </c>
      <c r="L214" s="20" t="s">
        <v>589</v>
      </c>
      <c r="M214" s="19" t="s">
        <v>591</v>
      </c>
      <c r="N214" s="20" t="s">
        <v>587</v>
      </c>
      <c r="O214" s="20" t="s">
        <v>587</v>
      </c>
      <c r="P214" s="20" t="s">
        <v>1549</v>
      </c>
      <c r="Q214" s="19"/>
      <c r="R214" s="18" t="s">
        <v>1693</v>
      </c>
      <c r="S214" s="152">
        <v>4028039301</v>
      </c>
      <c r="T214" s="18" t="s">
        <v>69</v>
      </c>
      <c r="U214" s="74">
        <v>12</v>
      </c>
      <c r="V214" s="14" t="s">
        <v>53</v>
      </c>
      <c r="W214" s="14" t="s">
        <v>44</v>
      </c>
      <c r="X214" s="14" t="s">
        <v>18</v>
      </c>
      <c r="Y214" s="74">
        <v>3</v>
      </c>
      <c r="Z214" s="74">
        <v>0.75</v>
      </c>
      <c r="AA214" s="14" t="s">
        <v>18</v>
      </c>
      <c r="AB214" s="74"/>
      <c r="AC214" s="74"/>
      <c r="AD214" s="14"/>
      <c r="AE214" s="74"/>
      <c r="AF214" s="74"/>
      <c r="AG214" s="14"/>
      <c r="AH214" s="14" t="s">
        <v>70</v>
      </c>
      <c r="AI214" s="29" t="s">
        <v>1371</v>
      </c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</row>
    <row r="215" spans="2:59" s="18" customFormat="1" ht="139.5" x14ac:dyDescent="0.25">
      <c r="B215" s="15">
        <f t="shared" si="3"/>
        <v>199</v>
      </c>
      <c r="C215" s="14" t="s">
        <v>193</v>
      </c>
      <c r="D215" s="74" t="s">
        <v>164</v>
      </c>
      <c r="E215" s="74" t="s">
        <v>42</v>
      </c>
      <c r="F215" s="74" t="s">
        <v>165</v>
      </c>
      <c r="G215" s="74" t="s">
        <v>42</v>
      </c>
      <c r="H215" s="74" t="s">
        <v>166</v>
      </c>
      <c r="I215" s="74" t="s">
        <v>167</v>
      </c>
      <c r="J215" s="14" t="s">
        <v>24</v>
      </c>
      <c r="K215" s="16" t="s">
        <v>582</v>
      </c>
      <c r="L215" s="20" t="s">
        <v>589</v>
      </c>
      <c r="M215" s="19" t="s">
        <v>591</v>
      </c>
      <c r="N215" s="20" t="s">
        <v>588</v>
      </c>
      <c r="O215" s="20" t="s">
        <v>588</v>
      </c>
      <c r="P215" s="20" t="s">
        <v>1549</v>
      </c>
      <c r="Q215" s="19"/>
      <c r="R215" s="18" t="s">
        <v>1693</v>
      </c>
      <c r="S215" s="152">
        <v>4028039301</v>
      </c>
      <c r="T215" s="18" t="s">
        <v>69</v>
      </c>
      <c r="U215" s="74">
        <v>8</v>
      </c>
      <c r="V215" s="14" t="s">
        <v>53</v>
      </c>
      <c r="W215" s="14" t="s">
        <v>44</v>
      </c>
      <c r="X215" s="14" t="s">
        <v>18</v>
      </c>
      <c r="Y215" s="29">
        <v>4</v>
      </c>
      <c r="Z215" s="74">
        <v>0.75</v>
      </c>
      <c r="AA215" s="14" t="s">
        <v>18</v>
      </c>
      <c r="AB215" s="74"/>
      <c r="AC215" s="74"/>
      <c r="AD215" s="14"/>
      <c r="AE215" s="74"/>
      <c r="AF215" s="74"/>
      <c r="AG215" s="14"/>
      <c r="AH215" s="14" t="s">
        <v>51</v>
      </c>
      <c r="AI215" s="29" t="s">
        <v>168</v>
      </c>
      <c r="AJ215" s="29" t="s">
        <v>555</v>
      </c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</row>
    <row r="216" spans="2:59" s="18" customFormat="1" ht="139.5" x14ac:dyDescent="0.25">
      <c r="B216" s="15">
        <f t="shared" si="3"/>
        <v>200</v>
      </c>
      <c r="C216" s="14" t="s">
        <v>193</v>
      </c>
      <c r="D216" s="74" t="s">
        <v>1575</v>
      </c>
      <c r="E216" s="74" t="s">
        <v>42</v>
      </c>
      <c r="F216" s="74" t="s">
        <v>581</v>
      </c>
      <c r="G216" s="74" t="s">
        <v>42</v>
      </c>
      <c r="H216" s="74" t="s">
        <v>169</v>
      </c>
      <c r="I216" s="74" t="s">
        <v>170</v>
      </c>
      <c r="J216" s="14" t="s">
        <v>24</v>
      </c>
      <c r="K216" s="16" t="s">
        <v>582</v>
      </c>
      <c r="L216" s="20" t="s">
        <v>589</v>
      </c>
      <c r="M216" s="19" t="s">
        <v>591</v>
      </c>
      <c r="N216" s="20" t="s">
        <v>588</v>
      </c>
      <c r="O216" s="20" t="s">
        <v>588</v>
      </c>
      <c r="P216" s="20" t="s">
        <v>1549</v>
      </c>
      <c r="Q216" s="19"/>
      <c r="R216" s="18" t="s">
        <v>1693</v>
      </c>
      <c r="S216" s="152">
        <v>4028039301</v>
      </c>
      <c r="T216" s="18" t="s">
        <v>69</v>
      </c>
      <c r="U216" s="74">
        <v>8</v>
      </c>
      <c r="V216" s="14" t="s">
        <v>53</v>
      </c>
      <c r="W216" s="14" t="s">
        <v>44</v>
      </c>
      <c r="X216" s="14" t="s">
        <v>18</v>
      </c>
      <c r="Y216" s="74">
        <v>4</v>
      </c>
      <c r="Z216" s="74">
        <v>0.75</v>
      </c>
      <c r="AA216" s="14" t="s">
        <v>18</v>
      </c>
      <c r="AB216" s="74"/>
      <c r="AC216" s="74"/>
      <c r="AD216" s="14"/>
      <c r="AE216" s="74"/>
      <c r="AF216" s="74"/>
      <c r="AG216" s="14"/>
      <c r="AH216" s="14" t="s">
        <v>51</v>
      </c>
      <c r="AI216" s="29" t="s">
        <v>556</v>
      </c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</row>
    <row r="217" spans="2:59" s="29" customFormat="1" ht="113.25" customHeight="1" x14ac:dyDescent="0.25">
      <c r="B217" s="15">
        <f t="shared" si="3"/>
        <v>201</v>
      </c>
      <c r="C217" s="14"/>
      <c r="D217" s="74" t="s">
        <v>1465</v>
      </c>
      <c r="E217" s="74"/>
      <c r="F217" s="74"/>
      <c r="G217" s="74"/>
      <c r="H217" s="74"/>
      <c r="I217" s="74"/>
      <c r="J217" s="14" t="s">
        <v>24</v>
      </c>
      <c r="K217" s="29" t="s">
        <v>582</v>
      </c>
      <c r="L217" s="19" t="s">
        <v>590</v>
      </c>
      <c r="M217" s="19" t="s">
        <v>591</v>
      </c>
      <c r="N217" s="19" t="s">
        <v>587</v>
      </c>
      <c r="O217" s="19" t="s">
        <v>588</v>
      </c>
      <c r="P217" s="20" t="s">
        <v>1549</v>
      </c>
      <c r="Q217" s="32"/>
      <c r="R217" s="18" t="s">
        <v>1694</v>
      </c>
      <c r="S217" s="153">
        <v>4028051676</v>
      </c>
      <c r="T217" s="18" t="s">
        <v>69</v>
      </c>
      <c r="U217" s="74"/>
      <c r="V217" s="14" t="s">
        <v>53</v>
      </c>
      <c r="W217" s="14" t="s">
        <v>44</v>
      </c>
      <c r="X217" s="14" t="s">
        <v>45</v>
      </c>
      <c r="Y217" s="74">
        <v>1</v>
      </c>
      <c r="Z217" s="74">
        <v>8</v>
      </c>
      <c r="AA217" s="14" t="s">
        <v>18</v>
      </c>
      <c r="AB217" s="74"/>
      <c r="AC217" s="74"/>
      <c r="AD217" s="14"/>
      <c r="AE217" s="74"/>
      <c r="AF217" s="74"/>
      <c r="AG217" s="14"/>
      <c r="AH217" s="14"/>
    </row>
    <row r="218" spans="2:59" s="14" customFormat="1" ht="69" customHeight="1" x14ac:dyDescent="0.25">
      <c r="B218" s="15"/>
      <c r="C218" s="14" t="s">
        <v>193</v>
      </c>
      <c r="D218" s="25" t="s">
        <v>248</v>
      </c>
      <c r="L218" s="26"/>
      <c r="M218" s="26"/>
      <c r="N218" s="26"/>
      <c r="O218" s="26"/>
      <c r="P218" s="26"/>
      <c r="Q218" s="26"/>
      <c r="S218" s="26"/>
    </row>
    <row r="219" spans="2:59" s="29" customFormat="1" ht="162.75" x14ac:dyDescent="0.25">
      <c r="B219" s="15">
        <v>202</v>
      </c>
      <c r="C219" s="14" t="s">
        <v>193</v>
      </c>
      <c r="D219" s="77" t="s">
        <v>269</v>
      </c>
      <c r="E219" s="78" t="s">
        <v>664</v>
      </c>
      <c r="F219" s="29" t="s">
        <v>198</v>
      </c>
      <c r="H219" s="29" t="s">
        <v>1587</v>
      </c>
      <c r="I219" s="29" t="s">
        <v>1588</v>
      </c>
      <c r="J219" s="14" t="s">
        <v>24</v>
      </c>
      <c r="K219" s="29" t="s">
        <v>194</v>
      </c>
      <c r="L219" s="47">
        <v>4004401392</v>
      </c>
      <c r="M219" s="79" t="s">
        <v>195</v>
      </c>
      <c r="N219" s="32" t="s">
        <v>196</v>
      </c>
      <c r="O219" s="32" t="s">
        <v>196</v>
      </c>
      <c r="P219" s="53" t="s">
        <v>1550</v>
      </c>
      <c r="Q219" s="32"/>
      <c r="R219" s="18" t="s">
        <v>1693</v>
      </c>
      <c r="S219" s="152">
        <v>4028039301</v>
      </c>
      <c r="T219" s="18" t="s">
        <v>69</v>
      </c>
      <c r="U219" s="29" t="s">
        <v>197</v>
      </c>
      <c r="V219" s="80" t="s">
        <v>43</v>
      </c>
      <c r="W219" s="14" t="s">
        <v>44</v>
      </c>
      <c r="X219" s="14" t="s">
        <v>45</v>
      </c>
      <c r="Y219" s="81">
        <v>3</v>
      </c>
      <c r="Z219" s="54">
        <v>0.75</v>
      </c>
      <c r="AA219" s="14" t="s">
        <v>18</v>
      </c>
      <c r="AD219" s="14"/>
      <c r="AG219" s="14"/>
      <c r="AH219" s="14" t="s">
        <v>70</v>
      </c>
      <c r="AI219" s="146"/>
      <c r="AJ219" s="146"/>
      <c r="AK219" s="146"/>
      <c r="AL219" s="146"/>
      <c r="AM219" s="146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</row>
    <row r="220" spans="2:59" s="18" customFormat="1" ht="162.75" x14ac:dyDescent="0.25">
      <c r="B220" s="15">
        <f t="shared" si="3"/>
        <v>203</v>
      </c>
      <c r="C220" s="14" t="s">
        <v>193</v>
      </c>
      <c r="D220" s="77" t="s">
        <v>269</v>
      </c>
      <c r="E220" s="82" t="s">
        <v>665</v>
      </c>
      <c r="F220" s="29"/>
      <c r="G220" s="29"/>
      <c r="H220" s="29">
        <v>54.576424000000003</v>
      </c>
      <c r="I220" s="29">
        <v>35.941101000000003</v>
      </c>
      <c r="J220" s="14" t="s">
        <v>24</v>
      </c>
      <c r="K220" s="18" t="s">
        <v>194</v>
      </c>
      <c r="L220" s="47">
        <v>4004401392</v>
      </c>
      <c r="M220" s="79" t="s">
        <v>195</v>
      </c>
      <c r="N220" s="19" t="s">
        <v>196</v>
      </c>
      <c r="O220" s="19" t="s">
        <v>196</v>
      </c>
      <c r="P220" s="53" t="s">
        <v>1551</v>
      </c>
      <c r="Q220" s="19"/>
      <c r="R220" s="18" t="s">
        <v>1693</v>
      </c>
      <c r="S220" s="152">
        <v>4028039301</v>
      </c>
      <c r="T220" s="18" t="s">
        <v>69</v>
      </c>
      <c r="U220" s="18" t="s">
        <v>197</v>
      </c>
      <c r="V220" s="14" t="s">
        <v>43</v>
      </c>
      <c r="W220" s="14" t="s">
        <v>44</v>
      </c>
      <c r="X220" s="14" t="s">
        <v>45</v>
      </c>
      <c r="Y220" s="81">
        <v>4</v>
      </c>
      <c r="Z220" s="54">
        <v>0.75</v>
      </c>
      <c r="AA220" s="14" t="s">
        <v>18</v>
      </c>
      <c r="AD220" s="14"/>
      <c r="AG220" s="14"/>
      <c r="AH220" s="14" t="s">
        <v>70</v>
      </c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</row>
    <row r="221" spans="2:59" s="18" customFormat="1" ht="162.75" x14ac:dyDescent="0.25">
      <c r="B221" s="15">
        <f t="shared" si="3"/>
        <v>204</v>
      </c>
      <c r="C221" s="14" t="s">
        <v>193</v>
      </c>
      <c r="D221" s="77" t="s">
        <v>269</v>
      </c>
      <c r="E221" s="82" t="s">
        <v>666</v>
      </c>
      <c r="F221" s="29" t="s">
        <v>626</v>
      </c>
      <c r="G221" s="29"/>
      <c r="H221" s="29">
        <v>54.577264</v>
      </c>
      <c r="I221" s="29">
        <v>35.934801999999998</v>
      </c>
      <c r="J221" s="14" t="s">
        <v>24</v>
      </c>
      <c r="K221" s="18" t="s">
        <v>194</v>
      </c>
      <c r="L221" s="47">
        <v>4004401392</v>
      </c>
      <c r="M221" s="79" t="s">
        <v>195</v>
      </c>
      <c r="N221" s="19" t="s">
        <v>196</v>
      </c>
      <c r="O221" s="19" t="s">
        <v>196</v>
      </c>
      <c r="P221" s="53" t="s">
        <v>1552</v>
      </c>
      <c r="Q221" s="19"/>
      <c r="R221" s="18" t="s">
        <v>1693</v>
      </c>
      <c r="S221" s="152">
        <v>4028039301</v>
      </c>
      <c r="T221" s="18" t="s">
        <v>69</v>
      </c>
      <c r="U221" s="18" t="s">
        <v>197</v>
      </c>
      <c r="V221" s="14" t="s">
        <v>43</v>
      </c>
      <c r="W221" s="14" t="s">
        <v>44</v>
      </c>
      <c r="X221" s="14" t="s">
        <v>45</v>
      </c>
      <c r="Y221" s="81">
        <v>2</v>
      </c>
      <c r="Z221" s="54">
        <v>0.75</v>
      </c>
      <c r="AA221" s="14" t="s">
        <v>18</v>
      </c>
      <c r="AD221" s="14"/>
      <c r="AG221" s="14"/>
      <c r="AH221" s="14" t="s">
        <v>70</v>
      </c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</row>
    <row r="222" spans="2:59" s="18" customFormat="1" ht="162.75" x14ac:dyDescent="0.25">
      <c r="B222" s="15">
        <f t="shared" si="3"/>
        <v>205</v>
      </c>
      <c r="C222" s="14" t="s">
        <v>193</v>
      </c>
      <c r="D222" s="77" t="s">
        <v>269</v>
      </c>
      <c r="E222" s="82" t="s">
        <v>667</v>
      </c>
      <c r="F222" s="29" t="s">
        <v>620</v>
      </c>
      <c r="G222" s="29"/>
      <c r="H222" s="29">
        <v>54.580997000000004</v>
      </c>
      <c r="I222" s="29">
        <v>35.943486</v>
      </c>
      <c r="J222" s="14" t="s">
        <v>24</v>
      </c>
      <c r="K222" s="18" t="s">
        <v>194</v>
      </c>
      <c r="L222" s="47">
        <v>4004401392</v>
      </c>
      <c r="M222" s="79" t="s">
        <v>195</v>
      </c>
      <c r="N222" s="19" t="s">
        <v>196</v>
      </c>
      <c r="O222" s="19" t="s">
        <v>196</v>
      </c>
      <c r="P222" s="53" t="s">
        <v>1553</v>
      </c>
      <c r="Q222" s="19"/>
      <c r="R222" s="18" t="s">
        <v>1693</v>
      </c>
      <c r="S222" s="152">
        <v>4028039301</v>
      </c>
      <c r="T222" s="18" t="s">
        <v>69</v>
      </c>
      <c r="U222" s="18" t="s">
        <v>197</v>
      </c>
      <c r="V222" s="14" t="s">
        <v>43</v>
      </c>
      <c r="W222" s="14" t="s">
        <v>44</v>
      </c>
      <c r="X222" s="14" t="s">
        <v>45</v>
      </c>
      <c r="Y222" s="81">
        <v>2</v>
      </c>
      <c r="Z222" s="54">
        <v>0.75</v>
      </c>
      <c r="AA222" s="14" t="s">
        <v>18</v>
      </c>
      <c r="AD222" s="14"/>
      <c r="AG222" s="14"/>
      <c r="AH222" s="14" t="s">
        <v>70</v>
      </c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6"/>
      <c r="AV222" s="146"/>
      <c r="AW222" s="146"/>
      <c r="AX222" s="146"/>
      <c r="AY222" s="146"/>
      <c r="AZ222" s="47"/>
      <c r="BA222" s="47"/>
      <c r="BB222" s="47"/>
      <c r="BC222" s="47"/>
      <c r="BD222" s="47"/>
      <c r="BE222" s="47"/>
      <c r="BF222" s="47"/>
      <c r="BG222" s="47"/>
    </row>
    <row r="223" spans="2:59" s="18" customFormat="1" ht="162.75" x14ac:dyDescent="0.25">
      <c r="B223" s="15">
        <f t="shared" si="3"/>
        <v>206</v>
      </c>
      <c r="C223" s="14" t="s">
        <v>193</v>
      </c>
      <c r="D223" s="77" t="s">
        <v>269</v>
      </c>
      <c r="E223" s="82" t="s">
        <v>668</v>
      </c>
      <c r="F223" s="29" t="s">
        <v>669</v>
      </c>
      <c r="G223" s="29"/>
      <c r="H223" s="29">
        <v>54.575746000000002</v>
      </c>
      <c r="I223" s="29">
        <v>35.940438999999998</v>
      </c>
      <c r="J223" s="14" t="s">
        <v>24</v>
      </c>
      <c r="K223" s="18" t="s">
        <v>194</v>
      </c>
      <c r="L223" s="47">
        <v>4004401392</v>
      </c>
      <c r="M223" s="79" t="s">
        <v>195</v>
      </c>
      <c r="N223" s="19" t="s">
        <v>196</v>
      </c>
      <c r="O223" s="19" t="s">
        <v>196</v>
      </c>
      <c r="P223" s="53" t="s">
        <v>1554</v>
      </c>
      <c r="Q223" s="19"/>
      <c r="R223" s="18" t="s">
        <v>1693</v>
      </c>
      <c r="S223" s="152">
        <v>4028039301</v>
      </c>
      <c r="T223" s="18" t="s">
        <v>69</v>
      </c>
      <c r="U223" s="18" t="s">
        <v>197</v>
      </c>
      <c r="V223" s="14" t="s">
        <v>43</v>
      </c>
      <c r="W223" s="14" t="s">
        <v>44</v>
      </c>
      <c r="X223" s="14" t="s">
        <v>45</v>
      </c>
      <c r="Y223" s="81">
        <v>5</v>
      </c>
      <c r="Z223" s="54">
        <v>0.75</v>
      </c>
      <c r="AA223" s="14" t="s">
        <v>18</v>
      </c>
      <c r="AD223" s="14"/>
      <c r="AG223" s="14"/>
      <c r="AH223" s="14" t="s">
        <v>70</v>
      </c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6"/>
      <c r="AV223" s="146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</row>
    <row r="224" spans="2:59" s="18" customFormat="1" ht="162.75" x14ac:dyDescent="0.25">
      <c r="B224" s="15">
        <f t="shared" si="3"/>
        <v>207</v>
      </c>
      <c r="C224" s="14" t="s">
        <v>193</v>
      </c>
      <c r="D224" s="77" t="s">
        <v>269</v>
      </c>
      <c r="E224" s="78" t="s">
        <v>670</v>
      </c>
      <c r="F224" s="29" t="s">
        <v>671</v>
      </c>
      <c r="G224" s="29"/>
      <c r="H224" s="29">
        <v>54.576610000000002</v>
      </c>
      <c r="I224" s="29">
        <v>35.939427999999999</v>
      </c>
      <c r="J224" s="14" t="s">
        <v>24</v>
      </c>
      <c r="K224" s="18" t="s">
        <v>194</v>
      </c>
      <c r="L224" s="47">
        <v>4004401392</v>
      </c>
      <c r="M224" s="79" t="s">
        <v>195</v>
      </c>
      <c r="N224" s="19" t="s">
        <v>196</v>
      </c>
      <c r="O224" s="19" t="s">
        <v>196</v>
      </c>
      <c r="P224" s="53" t="s">
        <v>1555</v>
      </c>
      <c r="Q224" s="19"/>
      <c r="R224" s="18" t="s">
        <v>1693</v>
      </c>
      <c r="S224" s="152">
        <v>4028039301</v>
      </c>
      <c r="T224" s="18" t="s">
        <v>69</v>
      </c>
      <c r="U224" s="18" t="s">
        <v>197</v>
      </c>
      <c r="V224" s="14" t="s">
        <v>53</v>
      </c>
      <c r="W224" s="14" t="s">
        <v>44</v>
      </c>
      <c r="X224" s="14" t="s">
        <v>45</v>
      </c>
      <c r="Y224" s="83">
        <v>4</v>
      </c>
      <c r="Z224" s="54">
        <v>0.75</v>
      </c>
      <c r="AA224" s="14" t="s">
        <v>18</v>
      </c>
      <c r="AD224" s="14"/>
      <c r="AG224" s="14"/>
      <c r="AH224" s="14" t="s">
        <v>70</v>
      </c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146"/>
      <c r="BF224" s="146"/>
      <c r="BG224" s="146"/>
    </row>
    <row r="225" spans="2:59" s="18" customFormat="1" ht="162.75" x14ac:dyDescent="0.25">
      <c r="B225" s="15">
        <f t="shared" si="3"/>
        <v>208</v>
      </c>
      <c r="C225" s="14" t="s">
        <v>193</v>
      </c>
      <c r="D225" s="77" t="s">
        <v>269</v>
      </c>
      <c r="E225" s="78" t="s">
        <v>672</v>
      </c>
      <c r="F225" s="74" t="s">
        <v>200</v>
      </c>
      <c r="G225" s="29"/>
      <c r="H225" s="29">
        <v>54.575499999999998</v>
      </c>
      <c r="I225" s="29">
        <v>35.937100000000001</v>
      </c>
      <c r="J225" s="14" t="s">
        <v>24</v>
      </c>
      <c r="K225" s="18" t="s">
        <v>194</v>
      </c>
      <c r="L225" s="47">
        <v>4004401392</v>
      </c>
      <c r="M225" s="79" t="s">
        <v>195</v>
      </c>
      <c r="N225" s="19" t="s">
        <v>196</v>
      </c>
      <c r="O225" s="19" t="s">
        <v>196</v>
      </c>
      <c r="P225" s="53" t="s">
        <v>1556</v>
      </c>
      <c r="Q225" s="19"/>
      <c r="R225" s="18" t="s">
        <v>1693</v>
      </c>
      <c r="S225" s="152">
        <v>4028039301</v>
      </c>
      <c r="T225" s="18" t="s">
        <v>69</v>
      </c>
      <c r="U225" s="18" t="s">
        <v>197</v>
      </c>
      <c r="V225" s="14" t="s">
        <v>43</v>
      </c>
      <c r="W225" s="14" t="s">
        <v>44</v>
      </c>
      <c r="X225" s="14" t="s">
        <v>45</v>
      </c>
      <c r="Y225" s="83">
        <v>4</v>
      </c>
      <c r="Z225" s="54">
        <v>0.75</v>
      </c>
      <c r="AA225" s="14" t="s">
        <v>18</v>
      </c>
      <c r="AD225" s="14"/>
      <c r="AG225" s="14"/>
      <c r="AH225" s="14" t="s">
        <v>70</v>
      </c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6"/>
      <c r="AV225" s="146"/>
      <c r="AW225" s="146"/>
      <c r="AX225" s="146"/>
      <c r="AY225" s="146"/>
      <c r="AZ225" s="146"/>
      <c r="BA225" s="146"/>
      <c r="BB225" s="146"/>
      <c r="BC225" s="146"/>
      <c r="BD225" s="146"/>
      <c r="BE225" s="47"/>
      <c r="BF225" s="47"/>
      <c r="BG225" s="47"/>
    </row>
    <row r="226" spans="2:59" s="18" customFormat="1" ht="162.75" x14ac:dyDescent="0.25">
      <c r="B226" s="15">
        <f t="shared" si="3"/>
        <v>209</v>
      </c>
      <c r="C226" s="14" t="s">
        <v>193</v>
      </c>
      <c r="D226" s="77" t="s">
        <v>270</v>
      </c>
      <c r="E226" s="78" t="s">
        <v>673</v>
      </c>
      <c r="F226" s="29" t="s">
        <v>198</v>
      </c>
      <c r="G226" s="29"/>
      <c r="H226" s="29">
        <v>54.583840000000002</v>
      </c>
      <c r="I226" s="29">
        <v>35.935957999999999</v>
      </c>
      <c r="J226" s="14" t="s">
        <v>24</v>
      </c>
      <c r="K226" s="18" t="s">
        <v>194</v>
      </c>
      <c r="L226" s="47">
        <v>4004401392</v>
      </c>
      <c r="M226" s="79" t="s">
        <v>195</v>
      </c>
      <c r="N226" s="19" t="s">
        <v>196</v>
      </c>
      <c r="O226" s="19" t="s">
        <v>196</v>
      </c>
      <c r="P226" s="53" t="s">
        <v>1557</v>
      </c>
      <c r="Q226" s="19"/>
      <c r="R226" s="18" t="s">
        <v>1693</v>
      </c>
      <c r="S226" s="152">
        <v>4028039301</v>
      </c>
      <c r="T226" s="18" t="s">
        <v>69</v>
      </c>
      <c r="U226" s="18" t="s">
        <v>197</v>
      </c>
      <c r="V226" s="14" t="s">
        <v>53</v>
      </c>
      <c r="W226" s="14" t="s">
        <v>44</v>
      </c>
      <c r="X226" s="14" t="s">
        <v>45</v>
      </c>
      <c r="Y226" s="83">
        <v>2</v>
      </c>
      <c r="Z226" s="54">
        <v>0.75</v>
      </c>
      <c r="AA226" s="14" t="s">
        <v>18</v>
      </c>
      <c r="AD226" s="14"/>
      <c r="AG226" s="14"/>
      <c r="AH226" s="14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6"/>
      <c r="AV226" s="146"/>
      <c r="AW226" s="146"/>
      <c r="AX226" s="146"/>
      <c r="AY226" s="146"/>
      <c r="AZ226" s="146"/>
      <c r="BA226" s="146"/>
      <c r="BB226" s="146"/>
      <c r="BC226" s="146"/>
      <c r="BD226" s="146"/>
      <c r="BE226" s="47"/>
      <c r="BF226" s="47"/>
      <c r="BG226" s="47"/>
    </row>
    <row r="227" spans="2:59" s="18" customFormat="1" ht="162.75" x14ac:dyDescent="0.25">
      <c r="B227" s="15">
        <f t="shared" si="3"/>
        <v>210</v>
      </c>
      <c r="C227" s="14" t="s">
        <v>193</v>
      </c>
      <c r="D227" s="77" t="s">
        <v>270</v>
      </c>
      <c r="E227" s="84" t="s">
        <v>660</v>
      </c>
      <c r="F227" s="29" t="s">
        <v>198</v>
      </c>
      <c r="G227" s="29"/>
      <c r="H227" s="29">
        <v>54.572105000000001</v>
      </c>
      <c r="I227" s="29">
        <v>35.907832999999997</v>
      </c>
      <c r="J227" s="14" t="s">
        <v>24</v>
      </c>
      <c r="K227" s="18" t="s">
        <v>194</v>
      </c>
      <c r="L227" s="47">
        <v>4004401392</v>
      </c>
      <c r="M227" s="79" t="s">
        <v>195</v>
      </c>
      <c r="N227" s="19" t="s">
        <v>196</v>
      </c>
      <c r="O227" s="19" t="s">
        <v>196</v>
      </c>
      <c r="P227" s="53" t="s">
        <v>1558</v>
      </c>
      <c r="Q227" s="19"/>
      <c r="R227" s="18" t="s">
        <v>1693</v>
      </c>
      <c r="S227" s="152">
        <v>4028039301</v>
      </c>
      <c r="T227" s="18" t="s">
        <v>69</v>
      </c>
      <c r="U227" s="18" t="s">
        <v>197</v>
      </c>
      <c r="V227" s="14" t="s">
        <v>53</v>
      </c>
      <c r="W227" s="14" t="s">
        <v>44</v>
      </c>
      <c r="X227" s="14" t="s">
        <v>45</v>
      </c>
      <c r="Y227" s="83">
        <v>4</v>
      </c>
      <c r="Z227" s="54">
        <v>0.75</v>
      </c>
      <c r="AA227" s="14" t="s">
        <v>18</v>
      </c>
      <c r="AD227" s="14"/>
      <c r="AG227" s="14"/>
      <c r="AH227" s="14" t="s">
        <v>70</v>
      </c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6"/>
      <c r="AV227" s="146"/>
      <c r="AW227" s="146"/>
      <c r="AX227" s="146"/>
      <c r="AY227" s="146"/>
      <c r="AZ227" s="146"/>
      <c r="BA227" s="146"/>
      <c r="BB227" s="146"/>
      <c r="BC227" s="146"/>
      <c r="BD227" s="146"/>
      <c r="BE227" s="47"/>
      <c r="BF227" s="47"/>
      <c r="BG227" s="47"/>
    </row>
    <row r="228" spans="2:59" s="18" customFormat="1" ht="162.75" x14ac:dyDescent="0.25">
      <c r="B228" s="15">
        <f t="shared" si="3"/>
        <v>211</v>
      </c>
      <c r="C228" s="14" t="s">
        <v>193</v>
      </c>
      <c r="D228" s="77" t="s">
        <v>270</v>
      </c>
      <c r="E228" s="78" t="s">
        <v>627</v>
      </c>
      <c r="F228" s="29" t="s">
        <v>614</v>
      </c>
      <c r="G228" s="29"/>
      <c r="H228" s="29">
        <v>54.572099999999999</v>
      </c>
      <c r="I228" s="29">
        <v>35.911799999999999</v>
      </c>
      <c r="J228" s="14" t="s">
        <v>24</v>
      </c>
      <c r="K228" s="18" t="s">
        <v>194</v>
      </c>
      <c r="L228" s="47">
        <v>4004401392</v>
      </c>
      <c r="M228" s="79" t="s">
        <v>195</v>
      </c>
      <c r="N228" s="19" t="s">
        <v>196</v>
      </c>
      <c r="O228" s="19" t="s">
        <v>196</v>
      </c>
      <c r="P228" s="53" t="s">
        <v>1559</v>
      </c>
      <c r="Q228" s="19"/>
      <c r="R228" s="18" t="s">
        <v>1693</v>
      </c>
      <c r="S228" s="152">
        <v>4028039301</v>
      </c>
      <c r="T228" s="18" t="s">
        <v>69</v>
      </c>
      <c r="U228" s="18" t="s">
        <v>197</v>
      </c>
      <c r="V228" s="14" t="s">
        <v>43</v>
      </c>
      <c r="W228" s="14" t="s">
        <v>44</v>
      </c>
      <c r="X228" s="14" t="s">
        <v>45</v>
      </c>
      <c r="Y228" s="83">
        <v>4</v>
      </c>
      <c r="Z228" s="54">
        <v>0.75</v>
      </c>
      <c r="AA228" s="14" t="s">
        <v>18</v>
      </c>
      <c r="AD228" s="14"/>
      <c r="AG228" s="14"/>
      <c r="AH228" s="14" t="s">
        <v>70</v>
      </c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47"/>
      <c r="BD228" s="47"/>
      <c r="BE228" s="47"/>
      <c r="BF228" s="47"/>
      <c r="BG228" s="47"/>
    </row>
    <row r="229" spans="2:59" s="18" customFormat="1" ht="162.75" x14ac:dyDescent="0.25">
      <c r="B229" s="15">
        <f t="shared" si="3"/>
        <v>212</v>
      </c>
      <c r="C229" s="14" t="s">
        <v>193</v>
      </c>
      <c r="D229" s="77" t="s">
        <v>270</v>
      </c>
      <c r="E229" s="78" t="s">
        <v>627</v>
      </c>
      <c r="F229" s="29" t="s">
        <v>271</v>
      </c>
      <c r="G229" s="29"/>
      <c r="H229" s="29">
        <v>54.570599999999999</v>
      </c>
      <c r="I229" s="29">
        <v>35.9163</v>
      </c>
      <c r="J229" s="14" t="s">
        <v>24</v>
      </c>
      <c r="K229" s="18" t="s">
        <v>194</v>
      </c>
      <c r="L229" s="47">
        <v>4004401392</v>
      </c>
      <c r="M229" s="79" t="s">
        <v>195</v>
      </c>
      <c r="N229" s="19" t="s">
        <v>196</v>
      </c>
      <c r="O229" s="19" t="s">
        <v>196</v>
      </c>
      <c r="P229" s="53" t="s">
        <v>1560</v>
      </c>
      <c r="Q229" s="19"/>
      <c r="R229" s="18" t="s">
        <v>1693</v>
      </c>
      <c r="S229" s="152">
        <v>4028039301</v>
      </c>
      <c r="T229" s="18" t="s">
        <v>69</v>
      </c>
      <c r="U229" s="18" t="s">
        <v>197</v>
      </c>
      <c r="V229" s="14" t="s">
        <v>43</v>
      </c>
      <c r="W229" s="14" t="s">
        <v>44</v>
      </c>
      <c r="X229" s="14" t="s">
        <v>45</v>
      </c>
      <c r="Y229" s="83">
        <v>4</v>
      </c>
      <c r="Z229" s="54">
        <v>0.75</v>
      </c>
      <c r="AA229" s="14" t="s">
        <v>18</v>
      </c>
      <c r="AD229" s="14"/>
      <c r="AG229" s="14"/>
      <c r="AH229" s="14" t="s">
        <v>70</v>
      </c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6"/>
      <c r="AV229" s="146"/>
      <c r="AW229" s="146"/>
      <c r="AX229" s="146"/>
      <c r="AY229" s="146"/>
      <c r="AZ229" s="146"/>
      <c r="BA229" s="146"/>
      <c r="BB229" s="146"/>
      <c r="BC229" s="47"/>
      <c r="BD229" s="146"/>
      <c r="BE229" s="146"/>
      <c r="BF229" s="146"/>
      <c r="BG229" s="146"/>
    </row>
    <row r="230" spans="2:59" s="18" customFormat="1" ht="162.75" x14ac:dyDescent="0.25">
      <c r="B230" s="15">
        <f t="shared" si="3"/>
        <v>213</v>
      </c>
      <c r="C230" s="14" t="s">
        <v>193</v>
      </c>
      <c r="D230" s="77" t="s">
        <v>270</v>
      </c>
      <c r="E230" s="78" t="s">
        <v>627</v>
      </c>
      <c r="F230" s="29" t="s">
        <v>674</v>
      </c>
      <c r="G230" s="29"/>
      <c r="H230" s="29">
        <v>54.569958999999997</v>
      </c>
      <c r="I230" s="29">
        <v>35.918522000000003</v>
      </c>
      <c r="J230" s="14" t="s">
        <v>24</v>
      </c>
      <c r="K230" s="18" t="s">
        <v>194</v>
      </c>
      <c r="L230" s="47">
        <v>4004401392</v>
      </c>
      <c r="M230" s="79" t="s">
        <v>195</v>
      </c>
      <c r="N230" s="19" t="s">
        <v>196</v>
      </c>
      <c r="O230" s="19" t="s">
        <v>196</v>
      </c>
      <c r="P230" s="53" t="s">
        <v>1561</v>
      </c>
      <c r="Q230" s="19"/>
      <c r="R230" s="18" t="s">
        <v>1693</v>
      </c>
      <c r="S230" s="152">
        <v>4028039301</v>
      </c>
      <c r="T230" s="18" t="s">
        <v>69</v>
      </c>
      <c r="U230" s="18" t="s">
        <v>197</v>
      </c>
      <c r="V230" s="14" t="s">
        <v>43</v>
      </c>
      <c r="W230" s="14" t="s">
        <v>44</v>
      </c>
      <c r="X230" s="14" t="s">
        <v>45</v>
      </c>
      <c r="Y230" s="83">
        <v>2</v>
      </c>
      <c r="Z230" s="54">
        <v>0.75</v>
      </c>
      <c r="AA230" s="14" t="s">
        <v>18</v>
      </c>
      <c r="AD230" s="14"/>
      <c r="AG230" s="14"/>
      <c r="AH230" s="14" t="s">
        <v>70</v>
      </c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6"/>
      <c r="AV230" s="146"/>
      <c r="AW230" s="146"/>
      <c r="AX230" s="146"/>
      <c r="AY230" s="146"/>
      <c r="AZ230" s="146"/>
      <c r="BA230" s="146"/>
      <c r="BB230" s="146"/>
      <c r="BC230" s="47"/>
      <c r="BD230" s="146"/>
    </row>
    <row r="231" spans="2:59" s="18" customFormat="1" ht="162.75" x14ac:dyDescent="0.25">
      <c r="B231" s="15">
        <f t="shared" si="3"/>
        <v>214</v>
      </c>
      <c r="C231" s="14" t="s">
        <v>193</v>
      </c>
      <c r="D231" s="77" t="s">
        <v>274</v>
      </c>
      <c r="E231" s="78" t="s">
        <v>1123</v>
      </c>
      <c r="F231" s="29" t="s">
        <v>1128</v>
      </c>
      <c r="G231" s="29"/>
      <c r="H231" s="29">
        <v>54.569958999999997</v>
      </c>
      <c r="I231" s="29">
        <v>35.918522000000003</v>
      </c>
      <c r="J231" s="14" t="s">
        <v>24</v>
      </c>
      <c r="K231" s="18" t="s">
        <v>194</v>
      </c>
      <c r="L231" s="47">
        <v>4004401392</v>
      </c>
      <c r="M231" s="79" t="s">
        <v>195</v>
      </c>
      <c r="N231" s="19" t="s">
        <v>196</v>
      </c>
      <c r="O231" s="19" t="s">
        <v>196</v>
      </c>
      <c r="P231" s="53" t="s">
        <v>1562</v>
      </c>
      <c r="Q231" s="19"/>
      <c r="R231" s="18" t="s">
        <v>1693</v>
      </c>
      <c r="S231" s="152">
        <v>4028039301</v>
      </c>
      <c r="T231" s="18" t="s">
        <v>69</v>
      </c>
      <c r="U231" s="18" t="s">
        <v>197</v>
      </c>
      <c r="V231" s="14" t="s">
        <v>53</v>
      </c>
      <c r="W231" s="14" t="s">
        <v>44</v>
      </c>
      <c r="X231" s="14" t="s">
        <v>18</v>
      </c>
      <c r="Y231" s="83">
        <v>2</v>
      </c>
      <c r="Z231" s="54">
        <v>0.75</v>
      </c>
      <c r="AA231" s="14" t="s">
        <v>18</v>
      </c>
      <c r="AD231" s="14"/>
      <c r="AG231" s="14"/>
      <c r="AH231" s="14" t="s">
        <v>70</v>
      </c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6"/>
      <c r="AV231" s="47"/>
      <c r="AW231" s="47"/>
      <c r="AX231" s="47"/>
      <c r="AY231" s="47"/>
      <c r="AZ231" s="47"/>
      <c r="BA231" s="47"/>
      <c r="BB231" s="47"/>
      <c r="BC231" s="47"/>
      <c r="BD231" s="146"/>
    </row>
    <row r="232" spans="2:59" s="18" customFormat="1" ht="162.75" x14ac:dyDescent="0.25">
      <c r="B232" s="15">
        <f t="shared" si="3"/>
        <v>215</v>
      </c>
      <c r="C232" s="14" t="s">
        <v>193</v>
      </c>
      <c r="D232" s="77" t="s">
        <v>274</v>
      </c>
      <c r="E232" s="78" t="s">
        <v>1123</v>
      </c>
      <c r="F232" s="29" t="s">
        <v>1129</v>
      </c>
      <c r="G232" s="29"/>
      <c r="H232" s="29">
        <v>54.564627000000002</v>
      </c>
      <c r="I232" s="29">
        <v>35.888109</v>
      </c>
      <c r="J232" s="14" t="s">
        <v>24</v>
      </c>
      <c r="K232" s="18" t="s">
        <v>194</v>
      </c>
      <c r="L232" s="47">
        <v>4004401392</v>
      </c>
      <c r="M232" s="79" t="s">
        <v>195</v>
      </c>
      <c r="N232" s="19" t="s">
        <v>196</v>
      </c>
      <c r="O232" s="19" t="s">
        <v>196</v>
      </c>
      <c r="P232" s="53" t="s">
        <v>1563</v>
      </c>
      <c r="Q232" s="19"/>
      <c r="R232" s="18" t="s">
        <v>1693</v>
      </c>
      <c r="S232" s="152">
        <v>4028039301</v>
      </c>
      <c r="T232" s="18" t="s">
        <v>69</v>
      </c>
      <c r="U232" s="18" t="s">
        <v>197</v>
      </c>
      <c r="V232" s="14" t="s">
        <v>43</v>
      </c>
      <c r="W232" s="14" t="s">
        <v>44</v>
      </c>
      <c r="X232" s="14" t="s">
        <v>45</v>
      </c>
      <c r="Y232" s="81">
        <v>3</v>
      </c>
      <c r="Z232" s="54">
        <v>0.75</v>
      </c>
      <c r="AA232" s="14" t="s">
        <v>18</v>
      </c>
      <c r="AD232" s="14"/>
      <c r="AG232" s="14"/>
      <c r="AH232" s="14" t="s">
        <v>70</v>
      </c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47"/>
      <c r="BB232" s="47"/>
      <c r="BC232" s="47"/>
      <c r="BD232" s="146"/>
    </row>
    <row r="233" spans="2:59" s="29" customFormat="1" ht="162.75" x14ac:dyDescent="0.25">
      <c r="B233" s="15">
        <f t="shared" si="3"/>
        <v>216</v>
      </c>
      <c r="C233" s="14" t="s">
        <v>193</v>
      </c>
      <c r="D233" s="77" t="s">
        <v>274</v>
      </c>
      <c r="E233" s="78" t="s">
        <v>675</v>
      </c>
      <c r="F233" s="29" t="s">
        <v>273</v>
      </c>
      <c r="H233" s="29">
        <v>54.564627000000002</v>
      </c>
      <c r="I233" s="29">
        <v>35.888109</v>
      </c>
      <c r="J233" s="14" t="s">
        <v>24</v>
      </c>
      <c r="K233" s="18" t="s">
        <v>194</v>
      </c>
      <c r="L233" s="47">
        <v>4004401392</v>
      </c>
      <c r="M233" s="79" t="s">
        <v>195</v>
      </c>
      <c r="N233" s="19" t="s">
        <v>196</v>
      </c>
      <c r="O233" s="19" t="s">
        <v>196</v>
      </c>
      <c r="P233" s="53" t="s">
        <v>1564</v>
      </c>
      <c r="Q233" s="32"/>
      <c r="R233" s="18" t="s">
        <v>1693</v>
      </c>
      <c r="S233" s="152">
        <v>4028039301</v>
      </c>
      <c r="T233" s="18" t="s">
        <v>69</v>
      </c>
      <c r="U233" s="18" t="s">
        <v>197</v>
      </c>
      <c r="V233" s="14" t="s">
        <v>53</v>
      </c>
      <c r="W233" s="14" t="s">
        <v>44</v>
      </c>
      <c r="X233" s="14" t="s">
        <v>45</v>
      </c>
      <c r="Y233" s="81">
        <v>2</v>
      </c>
      <c r="Z233" s="54">
        <v>0.75</v>
      </c>
      <c r="AA233" s="14" t="s">
        <v>18</v>
      </c>
      <c r="AB233" s="18"/>
      <c r="AC233" s="18"/>
      <c r="AD233" s="14"/>
      <c r="AE233" s="18"/>
      <c r="AF233" s="18"/>
      <c r="AG233" s="14"/>
      <c r="AH233" s="14" t="s">
        <v>70</v>
      </c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47"/>
      <c r="AV233" s="47"/>
      <c r="AW233" s="47"/>
      <c r="AX233" s="47"/>
      <c r="AY233" s="47"/>
      <c r="AZ233" s="47"/>
      <c r="BA233" s="47"/>
      <c r="BB233" s="47"/>
      <c r="BC233" s="47"/>
      <c r="BD233" s="18"/>
      <c r="BE233" s="18"/>
      <c r="BF233" s="18"/>
      <c r="BG233" s="18"/>
    </row>
    <row r="234" spans="2:59" s="18" customFormat="1" ht="162.75" x14ac:dyDescent="0.25">
      <c r="B234" s="15">
        <f t="shared" si="3"/>
        <v>217</v>
      </c>
      <c r="C234" s="14" t="s">
        <v>193</v>
      </c>
      <c r="D234" s="77" t="s">
        <v>274</v>
      </c>
      <c r="E234" s="78" t="s">
        <v>676</v>
      </c>
      <c r="F234" s="29" t="s">
        <v>677</v>
      </c>
      <c r="G234" s="29"/>
      <c r="H234" s="29">
        <v>54.558706000000001</v>
      </c>
      <c r="I234" s="29">
        <v>35.881815000000003</v>
      </c>
      <c r="J234" s="14" t="s">
        <v>24</v>
      </c>
      <c r="K234" s="18" t="s">
        <v>194</v>
      </c>
      <c r="L234" s="47">
        <v>4004401392</v>
      </c>
      <c r="M234" s="79" t="s">
        <v>195</v>
      </c>
      <c r="N234" s="19" t="s">
        <v>196</v>
      </c>
      <c r="O234" s="19" t="s">
        <v>196</v>
      </c>
      <c r="P234" s="53" t="s">
        <v>1565</v>
      </c>
      <c r="Q234" s="19"/>
      <c r="R234" s="18" t="s">
        <v>1693</v>
      </c>
      <c r="S234" s="152">
        <v>4028039301</v>
      </c>
      <c r="T234" s="18" t="s">
        <v>69</v>
      </c>
      <c r="U234" s="18" t="s">
        <v>197</v>
      </c>
      <c r="V234" s="14" t="s">
        <v>43</v>
      </c>
      <c r="W234" s="14" t="s">
        <v>44</v>
      </c>
      <c r="X234" s="14" t="s">
        <v>45</v>
      </c>
      <c r="Y234" s="81">
        <v>1</v>
      </c>
      <c r="Z234" s="54">
        <v>0.75</v>
      </c>
      <c r="AA234" s="14" t="s">
        <v>18</v>
      </c>
      <c r="AD234" s="14"/>
      <c r="AG234" s="14"/>
      <c r="AH234" s="14" t="s">
        <v>70</v>
      </c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47"/>
      <c r="AV234" s="47"/>
      <c r="AW234" s="47"/>
      <c r="AX234" s="47"/>
      <c r="AY234" s="47"/>
      <c r="AZ234" s="47"/>
      <c r="BA234" s="47"/>
      <c r="BB234" s="47"/>
      <c r="BC234" s="47"/>
    </row>
    <row r="235" spans="2:59" s="18" customFormat="1" ht="162.75" x14ac:dyDescent="0.25">
      <c r="B235" s="15">
        <f t="shared" si="3"/>
        <v>218</v>
      </c>
      <c r="C235" s="14" t="s">
        <v>193</v>
      </c>
      <c r="D235" s="77" t="s">
        <v>274</v>
      </c>
      <c r="E235" s="78" t="s">
        <v>678</v>
      </c>
      <c r="F235" s="29" t="s">
        <v>679</v>
      </c>
      <c r="G235" s="29"/>
      <c r="H235" s="29">
        <v>54.562457000000002</v>
      </c>
      <c r="I235" s="29">
        <v>35.885525000000001</v>
      </c>
      <c r="J235" s="14" t="s">
        <v>24</v>
      </c>
      <c r="K235" s="18" t="s">
        <v>194</v>
      </c>
      <c r="L235" s="47">
        <v>4004401392</v>
      </c>
      <c r="M235" s="79" t="s">
        <v>195</v>
      </c>
      <c r="N235" s="19" t="s">
        <v>196</v>
      </c>
      <c r="O235" s="19" t="s">
        <v>196</v>
      </c>
      <c r="P235" s="53" t="s">
        <v>1566</v>
      </c>
      <c r="Q235" s="19"/>
      <c r="R235" s="18" t="s">
        <v>1693</v>
      </c>
      <c r="S235" s="152">
        <v>4028039301</v>
      </c>
      <c r="T235" s="18" t="s">
        <v>69</v>
      </c>
      <c r="U235" s="18" t="s">
        <v>197</v>
      </c>
      <c r="V235" s="14" t="s">
        <v>53</v>
      </c>
      <c r="W235" s="14" t="s">
        <v>44</v>
      </c>
      <c r="X235" s="14" t="s">
        <v>45</v>
      </c>
      <c r="Y235" s="81">
        <v>4</v>
      </c>
      <c r="Z235" s="54">
        <v>0.75</v>
      </c>
      <c r="AA235" s="14" t="s">
        <v>18</v>
      </c>
      <c r="AD235" s="14"/>
      <c r="AG235" s="14"/>
      <c r="AH235" s="14" t="s">
        <v>70</v>
      </c>
      <c r="AX235" s="47"/>
      <c r="AY235" s="47"/>
      <c r="AZ235" s="47"/>
      <c r="BA235" s="47"/>
      <c r="BB235" s="47"/>
      <c r="BC235" s="47"/>
    </row>
    <row r="236" spans="2:59" s="18" customFormat="1" ht="162.75" x14ac:dyDescent="0.25">
      <c r="B236" s="15">
        <f t="shared" si="3"/>
        <v>219</v>
      </c>
      <c r="C236" s="14" t="s">
        <v>193</v>
      </c>
      <c r="D236" s="77" t="s">
        <v>274</v>
      </c>
      <c r="E236" s="78" t="s">
        <v>661</v>
      </c>
      <c r="F236" s="29"/>
      <c r="G236" s="29"/>
      <c r="H236" s="29">
        <v>54.562457000000002</v>
      </c>
      <c r="I236" s="29">
        <v>35.885525000000001</v>
      </c>
      <c r="J236" s="14" t="s">
        <v>24</v>
      </c>
      <c r="K236" s="18" t="s">
        <v>194</v>
      </c>
      <c r="L236" s="47">
        <v>4004401392</v>
      </c>
      <c r="M236" s="79" t="s">
        <v>195</v>
      </c>
      <c r="N236" s="19" t="s">
        <v>196</v>
      </c>
      <c r="O236" s="19" t="s">
        <v>196</v>
      </c>
      <c r="P236" s="53" t="s">
        <v>1567</v>
      </c>
      <c r="Q236" s="19"/>
      <c r="R236" s="18" t="s">
        <v>1693</v>
      </c>
      <c r="S236" s="152">
        <v>4028039301</v>
      </c>
      <c r="T236" s="18" t="s">
        <v>69</v>
      </c>
      <c r="U236" s="18" t="s">
        <v>197</v>
      </c>
      <c r="V236" s="14" t="s">
        <v>76</v>
      </c>
      <c r="W236" s="14" t="s">
        <v>44</v>
      </c>
      <c r="X236" s="14" t="s">
        <v>45</v>
      </c>
      <c r="Y236" s="81">
        <v>4</v>
      </c>
      <c r="Z236" s="54">
        <v>0.75</v>
      </c>
      <c r="AA236" s="14" t="s">
        <v>18</v>
      </c>
      <c r="AD236" s="14"/>
      <c r="AG236" s="14"/>
      <c r="AH236" s="14"/>
      <c r="AX236" s="47"/>
      <c r="AY236" s="47"/>
      <c r="AZ236" s="47"/>
      <c r="BA236" s="47"/>
      <c r="BB236" s="47"/>
      <c r="BC236" s="47"/>
    </row>
    <row r="237" spans="2:59" s="18" customFormat="1" ht="162.75" x14ac:dyDescent="0.25">
      <c r="B237" s="15">
        <f t="shared" si="3"/>
        <v>220</v>
      </c>
      <c r="C237" s="14" t="s">
        <v>193</v>
      </c>
      <c r="D237" s="77" t="s">
        <v>274</v>
      </c>
      <c r="E237" s="78" t="s">
        <v>662</v>
      </c>
      <c r="F237" s="29"/>
      <c r="G237" s="29"/>
      <c r="H237" s="29">
        <v>54.561675999999999</v>
      </c>
      <c r="I237" s="29">
        <v>35.882396</v>
      </c>
      <c r="J237" s="14" t="s">
        <v>24</v>
      </c>
      <c r="K237" s="18" t="s">
        <v>194</v>
      </c>
      <c r="L237" s="47">
        <v>4004401392</v>
      </c>
      <c r="M237" s="79" t="s">
        <v>195</v>
      </c>
      <c r="N237" s="19" t="s">
        <v>196</v>
      </c>
      <c r="O237" s="19" t="s">
        <v>196</v>
      </c>
      <c r="P237" s="53" t="s">
        <v>1568</v>
      </c>
      <c r="Q237" s="19"/>
      <c r="R237" s="18" t="s">
        <v>1693</v>
      </c>
      <c r="S237" s="152">
        <v>4028039301</v>
      </c>
      <c r="T237" s="18" t="s">
        <v>69</v>
      </c>
      <c r="U237" s="18" t="s">
        <v>197</v>
      </c>
      <c r="V237" s="14" t="s">
        <v>53</v>
      </c>
      <c r="W237" s="14" t="s">
        <v>44</v>
      </c>
      <c r="X237" s="14" t="s">
        <v>45</v>
      </c>
      <c r="Y237" s="81">
        <v>4</v>
      </c>
      <c r="Z237" s="54">
        <v>0.75</v>
      </c>
      <c r="AA237" s="14" t="s">
        <v>18</v>
      </c>
      <c r="AD237" s="14"/>
      <c r="AG237" s="14"/>
      <c r="AH237" s="14" t="s">
        <v>70</v>
      </c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6"/>
      <c r="AV237" s="146"/>
      <c r="AW237" s="146"/>
      <c r="AX237" s="146"/>
      <c r="AY237" s="146"/>
      <c r="AZ237" s="146"/>
      <c r="BA237" s="146"/>
      <c r="BB237" s="146"/>
      <c r="BC237" s="146"/>
    </row>
    <row r="238" spans="2:59" s="18" customFormat="1" ht="162.75" x14ac:dyDescent="0.25">
      <c r="B238" s="15">
        <f t="shared" si="3"/>
        <v>221</v>
      </c>
      <c r="C238" s="14" t="s">
        <v>193</v>
      </c>
      <c r="D238" s="85" t="s">
        <v>272</v>
      </c>
      <c r="E238" s="86" t="s">
        <v>680</v>
      </c>
      <c r="F238" s="29" t="s">
        <v>1130</v>
      </c>
      <c r="G238" s="29"/>
      <c r="H238" s="29">
        <v>54.568600000000004</v>
      </c>
      <c r="I238" s="29">
        <v>35.824100000000001</v>
      </c>
      <c r="J238" s="14" t="s">
        <v>24</v>
      </c>
      <c r="K238" s="18" t="s">
        <v>194</v>
      </c>
      <c r="L238" s="47">
        <v>4004401392</v>
      </c>
      <c r="M238" s="79" t="s">
        <v>195</v>
      </c>
      <c r="N238" s="19" t="s">
        <v>196</v>
      </c>
      <c r="O238" s="19" t="s">
        <v>196</v>
      </c>
      <c r="P238" s="53" t="s">
        <v>1569</v>
      </c>
      <c r="Q238" s="19"/>
      <c r="R238" s="18" t="s">
        <v>1693</v>
      </c>
      <c r="S238" s="152">
        <v>4028039301</v>
      </c>
      <c r="T238" s="18" t="s">
        <v>69</v>
      </c>
      <c r="U238" s="18" t="s">
        <v>197</v>
      </c>
      <c r="V238" s="14" t="s">
        <v>43</v>
      </c>
      <c r="W238" s="14" t="s">
        <v>44</v>
      </c>
      <c r="X238" s="14" t="s">
        <v>45</v>
      </c>
      <c r="Y238" s="87">
        <v>3</v>
      </c>
      <c r="Z238" s="54">
        <v>0.75</v>
      </c>
      <c r="AA238" s="14" t="s">
        <v>18</v>
      </c>
      <c r="AD238" s="14"/>
      <c r="AG238" s="14"/>
      <c r="AH238" s="14" t="s">
        <v>70</v>
      </c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</row>
    <row r="239" spans="2:59" s="18" customFormat="1" ht="162.75" x14ac:dyDescent="0.25">
      <c r="B239" s="15">
        <f t="shared" si="3"/>
        <v>222</v>
      </c>
      <c r="C239" s="14" t="s">
        <v>193</v>
      </c>
      <c r="D239" s="85" t="s">
        <v>663</v>
      </c>
      <c r="E239" s="86" t="s">
        <v>681</v>
      </c>
      <c r="F239" s="29" t="s">
        <v>1149</v>
      </c>
      <c r="G239" s="29"/>
      <c r="H239" s="29">
        <v>54.590736999999997</v>
      </c>
      <c r="I239" s="29">
        <v>35.753905000000003</v>
      </c>
      <c r="J239" s="14" t="s">
        <v>24</v>
      </c>
      <c r="K239" s="18" t="s">
        <v>194</v>
      </c>
      <c r="L239" s="47">
        <v>4004401392</v>
      </c>
      <c r="M239" s="79" t="s">
        <v>195</v>
      </c>
      <c r="N239" s="19" t="s">
        <v>196</v>
      </c>
      <c r="O239" s="19" t="s">
        <v>196</v>
      </c>
      <c r="P239" s="53" t="s">
        <v>1570</v>
      </c>
      <c r="Q239" s="19"/>
      <c r="R239" s="18" t="s">
        <v>1693</v>
      </c>
      <c r="S239" s="152">
        <v>4028039301</v>
      </c>
      <c r="T239" s="18" t="s">
        <v>69</v>
      </c>
      <c r="U239" s="18" t="s">
        <v>197</v>
      </c>
      <c r="V239" s="14" t="s">
        <v>53</v>
      </c>
      <c r="W239" s="14" t="s">
        <v>44</v>
      </c>
      <c r="X239" s="14" t="s">
        <v>45</v>
      </c>
      <c r="Y239" s="87">
        <v>3</v>
      </c>
      <c r="Z239" s="54">
        <v>0.75</v>
      </c>
      <c r="AA239" s="14" t="s">
        <v>18</v>
      </c>
      <c r="AD239" s="14"/>
      <c r="AG239" s="14"/>
      <c r="AH239" s="14" t="s">
        <v>70</v>
      </c>
      <c r="AI239" s="146"/>
      <c r="AJ239" s="146"/>
      <c r="AK239" s="146"/>
      <c r="AL239" s="146"/>
      <c r="AM239" s="146"/>
      <c r="AN239" s="146"/>
      <c r="AO239" s="146"/>
      <c r="AP239" s="146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</row>
    <row r="240" spans="2:59" s="18" customFormat="1" ht="162.75" x14ac:dyDescent="0.25">
      <c r="B240" s="15">
        <f t="shared" si="3"/>
        <v>223</v>
      </c>
      <c r="C240" s="14" t="s">
        <v>193</v>
      </c>
      <c r="D240" s="85" t="s">
        <v>1082</v>
      </c>
      <c r="E240" s="86"/>
      <c r="F240" s="29" t="s">
        <v>1594</v>
      </c>
      <c r="G240" s="29"/>
      <c r="H240" s="29">
        <v>54.590736999999997</v>
      </c>
      <c r="I240" s="29">
        <v>35.753905000000003</v>
      </c>
      <c r="J240" s="14" t="s">
        <v>24</v>
      </c>
      <c r="K240" s="18" t="s">
        <v>194</v>
      </c>
      <c r="L240" s="47">
        <v>4004401392</v>
      </c>
      <c r="M240" s="79" t="s">
        <v>195</v>
      </c>
      <c r="N240" s="19" t="s">
        <v>196</v>
      </c>
      <c r="O240" s="19" t="s">
        <v>196</v>
      </c>
      <c r="P240" s="53" t="s">
        <v>1571</v>
      </c>
      <c r="Q240" s="19"/>
      <c r="R240" s="18" t="s">
        <v>1693</v>
      </c>
      <c r="S240" s="152">
        <v>4028039301</v>
      </c>
      <c r="T240" s="18" t="s">
        <v>69</v>
      </c>
      <c r="U240" s="18" t="s">
        <v>197</v>
      </c>
      <c r="V240" s="14" t="s">
        <v>53</v>
      </c>
      <c r="W240" s="14" t="s">
        <v>44</v>
      </c>
      <c r="X240" s="14" t="s">
        <v>18</v>
      </c>
      <c r="Y240" s="87">
        <v>3</v>
      </c>
      <c r="Z240" s="54">
        <v>0.75</v>
      </c>
      <c r="AA240" s="14" t="s">
        <v>18</v>
      </c>
      <c r="AD240" s="14"/>
      <c r="AG240" s="14"/>
      <c r="AH240" s="14" t="s">
        <v>70</v>
      </c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</row>
    <row r="241" spans="1:16384" s="18" customFormat="1" ht="162.75" x14ac:dyDescent="0.25">
      <c r="B241" s="15">
        <f t="shared" si="3"/>
        <v>224</v>
      </c>
      <c r="C241" s="14" t="s">
        <v>193</v>
      </c>
      <c r="D241" s="85" t="s">
        <v>1083</v>
      </c>
      <c r="E241" s="86" t="s">
        <v>592</v>
      </c>
      <c r="F241" s="29"/>
      <c r="G241" s="29"/>
      <c r="H241" s="29">
        <v>54.623638</v>
      </c>
      <c r="I241" s="29">
        <v>35.908442000000001</v>
      </c>
      <c r="J241" s="14" t="s">
        <v>24</v>
      </c>
      <c r="K241" s="18" t="s">
        <v>194</v>
      </c>
      <c r="L241" s="47">
        <v>4004401392</v>
      </c>
      <c r="M241" s="79" t="s">
        <v>195</v>
      </c>
      <c r="N241" s="19" t="s">
        <v>196</v>
      </c>
      <c r="O241" s="19" t="s">
        <v>196</v>
      </c>
      <c r="P241" s="53" t="s">
        <v>1572</v>
      </c>
      <c r="Q241" s="19"/>
      <c r="R241" s="18" t="s">
        <v>1694</v>
      </c>
      <c r="S241" s="153">
        <v>4028051676</v>
      </c>
      <c r="T241" s="18" t="s">
        <v>69</v>
      </c>
      <c r="U241" s="18">
        <v>12</v>
      </c>
      <c r="V241" s="14" t="s">
        <v>53</v>
      </c>
      <c r="W241" s="14" t="s">
        <v>44</v>
      </c>
      <c r="X241" s="14" t="s">
        <v>18</v>
      </c>
      <c r="Y241" s="87">
        <v>1</v>
      </c>
      <c r="Z241" s="42">
        <v>8</v>
      </c>
      <c r="AA241" s="14" t="s">
        <v>18</v>
      </c>
      <c r="AD241" s="14"/>
      <c r="AG241" s="14"/>
      <c r="AH241" s="14" t="s">
        <v>70</v>
      </c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</row>
    <row r="242" spans="1:16384" s="14" customFormat="1" ht="60" customHeight="1" x14ac:dyDescent="0.25">
      <c r="B242" s="15"/>
      <c r="C242" s="14" t="s">
        <v>193</v>
      </c>
      <c r="D242" s="25" t="s">
        <v>249</v>
      </c>
      <c r="L242" s="26"/>
      <c r="M242" s="26"/>
      <c r="N242" s="26"/>
      <c r="O242" s="26"/>
      <c r="P242" s="26"/>
      <c r="Q242" s="26"/>
      <c r="S242" s="26"/>
      <c r="AI242" s="147"/>
      <c r="AJ242" s="147"/>
      <c r="AK242" s="147"/>
      <c r="AL242" s="147"/>
    </row>
    <row r="243" spans="1:16384" s="18" customFormat="1" ht="139.5" x14ac:dyDescent="0.25">
      <c r="B243" s="15">
        <v>225</v>
      </c>
      <c r="C243" s="14" t="s">
        <v>193</v>
      </c>
      <c r="D243" s="88" t="s">
        <v>635</v>
      </c>
      <c r="E243" s="18" t="s">
        <v>581</v>
      </c>
      <c r="H243" s="62">
        <v>54.616835999999999</v>
      </c>
      <c r="I243" s="62">
        <v>35.689010500000002</v>
      </c>
      <c r="J243" s="14" t="s">
        <v>24</v>
      </c>
      <c r="K243" s="18" t="s">
        <v>257</v>
      </c>
      <c r="L243" s="19" t="s">
        <v>89</v>
      </c>
      <c r="M243" s="19" t="s">
        <v>90</v>
      </c>
      <c r="N243" s="19" t="s">
        <v>258</v>
      </c>
      <c r="O243" s="19" t="s">
        <v>258</v>
      </c>
      <c r="P243" s="139" t="s">
        <v>1573</v>
      </c>
      <c r="Q243" s="19"/>
      <c r="R243" s="18" t="s">
        <v>1693</v>
      </c>
      <c r="S243" s="152">
        <v>4028039301</v>
      </c>
      <c r="T243" s="18" t="s">
        <v>69</v>
      </c>
      <c r="U243" s="18">
        <v>6</v>
      </c>
      <c r="V243" s="14" t="s">
        <v>53</v>
      </c>
      <c r="W243" s="14" t="s">
        <v>44</v>
      </c>
      <c r="X243" s="14" t="s">
        <v>18</v>
      </c>
      <c r="Y243" s="89">
        <v>2</v>
      </c>
      <c r="Z243" s="90">
        <v>0.75</v>
      </c>
      <c r="AA243" s="14" t="s">
        <v>18</v>
      </c>
      <c r="AD243" s="14"/>
      <c r="AG243" s="14"/>
      <c r="AH243" s="14" t="s">
        <v>70</v>
      </c>
    </row>
    <row r="244" spans="1:16384" s="18" customFormat="1" ht="139.5" x14ac:dyDescent="0.25">
      <c r="B244" s="15">
        <f t="shared" si="3"/>
        <v>226</v>
      </c>
      <c r="C244" s="14" t="s">
        <v>193</v>
      </c>
      <c r="D244" s="90" t="s">
        <v>636</v>
      </c>
      <c r="H244" s="62">
        <v>54.660218999999998</v>
      </c>
      <c r="I244" s="62">
        <v>35.608144000000003</v>
      </c>
      <c r="J244" s="14" t="s">
        <v>24</v>
      </c>
      <c r="K244" s="18" t="s">
        <v>257</v>
      </c>
      <c r="L244" s="19" t="s">
        <v>89</v>
      </c>
      <c r="M244" s="19" t="s">
        <v>90</v>
      </c>
      <c r="N244" s="19" t="s">
        <v>258</v>
      </c>
      <c r="O244" s="19" t="s">
        <v>258</v>
      </c>
      <c r="P244" s="139" t="s">
        <v>1687</v>
      </c>
      <c r="Q244" s="19"/>
      <c r="R244" s="18" t="s">
        <v>1693</v>
      </c>
      <c r="S244" s="152">
        <v>4028039301</v>
      </c>
      <c r="T244" s="18" t="s">
        <v>69</v>
      </c>
      <c r="U244" s="18">
        <v>6</v>
      </c>
      <c r="V244" s="14" t="s">
        <v>53</v>
      </c>
      <c r="W244" s="14" t="s">
        <v>44</v>
      </c>
      <c r="X244" s="14" t="s">
        <v>18</v>
      </c>
      <c r="Y244" s="89">
        <v>2</v>
      </c>
      <c r="Z244" s="90">
        <v>0.75</v>
      </c>
      <c r="AA244" s="14" t="s">
        <v>18</v>
      </c>
      <c r="AD244" s="14"/>
      <c r="AG244" s="14"/>
      <c r="AH244" s="14" t="s">
        <v>70</v>
      </c>
    </row>
    <row r="245" spans="1:16384" s="18" customFormat="1" ht="139.5" x14ac:dyDescent="0.25">
      <c r="B245" s="15">
        <f t="shared" si="3"/>
        <v>227</v>
      </c>
      <c r="C245" s="14" t="s">
        <v>193</v>
      </c>
      <c r="D245" s="91" t="s">
        <v>883</v>
      </c>
      <c r="E245" s="16" t="s">
        <v>215</v>
      </c>
      <c r="F245" s="18" t="s">
        <v>1698</v>
      </c>
      <c r="G245" s="18" t="s">
        <v>716</v>
      </c>
      <c r="H245" s="92">
        <v>54.705800000000004</v>
      </c>
      <c r="I245" s="92">
        <v>35.727400000000003</v>
      </c>
      <c r="J245" s="14" t="s">
        <v>24</v>
      </c>
      <c r="K245" s="18" t="s">
        <v>257</v>
      </c>
      <c r="L245" s="19" t="s">
        <v>89</v>
      </c>
      <c r="M245" s="19" t="s">
        <v>90</v>
      </c>
      <c r="N245" s="19" t="s">
        <v>258</v>
      </c>
      <c r="O245" s="19" t="s">
        <v>258</v>
      </c>
      <c r="P245" s="139" t="s">
        <v>1688</v>
      </c>
      <c r="Q245" s="19"/>
      <c r="R245" s="18" t="s">
        <v>1693</v>
      </c>
      <c r="S245" s="152">
        <v>4028039301</v>
      </c>
      <c r="T245" s="18" t="s">
        <v>69</v>
      </c>
      <c r="U245" s="18">
        <v>36</v>
      </c>
      <c r="V245" s="14" t="s">
        <v>53</v>
      </c>
      <c r="W245" s="14" t="s">
        <v>44</v>
      </c>
      <c r="X245" s="14" t="s">
        <v>18</v>
      </c>
      <c r="Y245" s="89">
        <v>1</v>
      </c>
      <c r="Z245" s="93">
        <v>8</v>
      </c>
      <c r="AA245" s="14" t="s">
        <v>18</v>
      </c>
      <c r="AD245" s="14"/>
      <c r="AG245" s="14"/>
      <c r="AH245" s="14" t="s">
        <v>70</v>
      </c>
    </row>
    <row r="246" spans="1:16384" s="18" customFormat="1" ht="117" customHeight="1" x14ac:dyDescent="0.25">
      <c r="B246" s="15">
        <f t="shared" si="3"/>
        <v>228</v>
      </c>
      <c r="C246" s="14" t="s">
        <v>193</v>
      </c>
      <c r="D246" s="91" t="s">
        <v>1284</v>
      </c>
      <c r="E246" s="16" t="s">
        <v>1285</v>
      </c>
      <c r="F246" s="18">
        <v>2</v>
      </c>
      <c r="H246" s="92">
        <v>54.655082999999998</v>
      </c>
      <c r="I246" s="92">
        <v>35.651409000000001</v>
      </c>
      <c r="J246" s="14" t="s">
        <v>24</v>
      </c>
      <c r="K246" s="18" t="s">
        <v>257</v>
      </c>
      <c r="L246" s="19" t="s">
        <v>89</v>
      </c>
      <c r="M246" s="19" t="s">
        <v>90</v>
      </c>
      <c r="N246" s="19" t="s">
        <v>258</v>
      </c>
      <c r="O246" s="19" t="s">
        <v>258</v>
      </c>
      <c r="P246" s="139" t="s">
        <v>1689</v>
      </c>
      <c r="Q246" s="19"/>
      <c r="R246" s="18" t="s">
        <v>1693</v>
      </c>
      <c r="S246" s="152">
        <v>4028039301</v>
      </c>
      <c r="T246" s="18" t="s">
        <v>69</v>
      </c>
      <c r="U246" s="18">
        <v>36</v>
      </c>
      <c r="V246" s="14" t="s">
        <v>53</v>
      </c>
      <c r="W246" s="14" t="s">
        <v>44</v>
      </c>
      <c r="X246" s="14" t="s">
        <v>18</v>
      </c>
      <c r="Y246" s="55">
        <v>3</v>
      </c>
      <c r="Z246" s="54">
        <v>0.75</v>
      </c>
      <c r="AA246" s="14" t="s">
        <v>18</v>
      </c>
      <c r="AD246" s="14"/>
      <c r="AG246" s="14"/>
      <c r="AH246" s="14"/>
    </row>
    <row r="247" spans="1:16384" s="18" customFormat="1" ht="111.75" customHeight="1" x14ac:dyDescent="0.25">
      <c r="A247" s="57"/>
      <c r="B247" s="15">
        <f t="shared" si="3"/>
        <v>229</v>
      </c>
      <c r="C247" s="14" t="s">
        <v>193</v>
      </c>
      <c r="D247" s="91" t="s">
        <v>1284</v>
      </c>
      <c r="E247" s="57" t="s">
        <v>1092</v>
      </c>
      <c r="F247" s="57"/>
      <c r="G247" s="57"/>
      <c r="H247" s="57">
        <v>54.655149999999999</v>
      </c>
      <c r="I247" s="57">
        <v>35.653489999999998</v>
      </c>
      <c r="J247" s="14" t="s">
        <v>24</v>
      </c>
      <c r="K247" s="18" t="s">
        <v>257</v>
      </c>
      <c r="L247" s="19" t="s">
        <v>89</v>
      </c>
      <c r="M247" s="19" t="s">
        <v>90</v>
      </c>
      <c r="N247" s="19" t="s">
        <v>258</v>
      </c>
      <c r="O247" s="19" t="s">
        <v>258</v>
      </c>
      <c r="P247" s="139" t="s">
        <v>1690</v>
      </c>
      <c r="Q247" s="57"/>
      <c r="R247" s="18" t="s">
        <v>1693</v>
      </c>
      <c r="S247" s="152">
        <v>4028039301</v>
      </c>
      <c r="T247" s="18" t="s">
        <v>69</v>
      </c>
      <c r="U247" s="18">
        <v>36</v>
      </c>
      <c r="V247" s="14" t="s">
        <v>53</v>
      </c>
      <c r="W247" s="14" t="s">
        <v>44</v>
      </c>
      <c r="X247" s="14" t="s">
        <v>18</v>
      </c>
      <c r="Y247" s="57">
        <v>2</v>
      </c>
      <c r="Z247" s="54">
        <v>0.75</v>
      </c>
      <c r="AA247" s="14" t="s">
        <v>18</v>
      </c>
      <c r="AB247" s="57"/>
      <c r="AC247" s="57"/>
      <c r="AD247" s="14"/>
      <c r="AE247" s="57"/>
      <c r="AF247" s="57"/>
      <c r="AG247" s="148"/>
      <c r="AH247" s="148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  <c r="BS247" s="57"/>
      <c r="BT247" s="57"/>
      <c r="BU247" s="57"/>
      <c r="BV247" s="57"/>
      <c r="BW247" s="57"/>
      <c r="BX247" s="57"/>
      <c r="BY247" s="57"/>
      <c r="BZ247" s="57"/>
      <c r="CA247" s="57"/>
      <c r="CB247" s="57"/>
      <c r="CC247" s="57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DA247" s="57"/>
      <c r="DB247" s="57"/>
      <c r="DC247" s="57"/>
      <c r="DD247" s="57"/>
      <c r="DE247" s="57"/>
      <c r="DF247" s="57"/>
      <c r="DG247" s="57"/>
      <c r="DH247" s="57"/>
      <c r="DI247" s="57"/>
      <c r="DJ247" s="57"/>
      <c r="DK247" s="57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  <c r="GL247" s="57"/>
      <c r="GM247" s="57"/>
      <c r="GN247" s="57"/>
      <c r="GO247" s="57"/>
      <c r="GP247" s="57"/>
      <c r="GQ247" s="57"/>
      <c r="GR247" s="57"/>
      <c r="GS247" s="57"/>
      <c r="GT247" s="57"/>
      <c r="GU247" s="57"/>
      <c r="GV247" s="57"/>
      <c r="GW247" s="57"/>
      <c r="GX247" s="57"/>
      <c r="GY247" s="57"/>
      <c r="GZ247" s="57"/>
      <c r="HA247" s="57"/>
      <c r="HB247" s="57"/>
      <c r="HC247" s="57"/>
      <c r="HD247" s="57"/>
      <c r="HE247" s="57"/>
      <c r="HF247" s="57"/>
      <c r="HG247" s="57"/>
      <c r="HH247" s="57"/>
      <c r="HI247" s="57"/>
      <c r="HJ247" s="57"/>
      <c r="HK247" s="57"/>
      <c r="HL247" s="57"/>
      <c r="HM247" s="57"/>
      <c r="HN247" s="57"/>
      <c r="HO247" s="57"/>
      <c r="HP247" s="57"/>
      <c r="HQ247" s="57"/>
      <c r="HR247" s="57"/>
      <c r="HS247" s="57"/>
      <c r="HT247" s="57"/>
      <c r="HU247" s="57"/>
      <c r="HV247" s="57"/>
      <c r="HW247" s="57"/>
      <c r="HX247" s="57"/>
      <c r="HY247" s="57"/>
      <c r="HZ247" s="57"/>
      <c r="IA247" s="57"/>
      <c r="IB247" s="57"/>
      <c r="IC247" s="57"/>
      <c r="ID247" s="57"/>
      <c r="IE247" s="57"/>
      <c r="IF247" s="57"/>
      <c r="IG247" s="57"/>
      <c r="IH247" s="57"/>
      <c r="II247" s="57"/>
      <c r="IJ247" s="57"/>
      <c r="IK247" s="57"/>
      <c r="IL247" s="57"/>
      <c r="IM247" s="57"/>
      <c r="IN247" s="57"/>
      <c r="IO247" s="57"/>
      <c r="IP247" s="57"/>
      <c r="IQ247" s="57"/>
      <c r="IR247" s="57"/>
      <c r="IS247" s="57"/>
      <c r="IT247" s="57"/>
      <c r="IU247" s="57"/>
      <c r="IV247" s="57"/>
      <c r="IW247" s="57"/>
      <c r="IX247" s="57"/>
      <c r="IY247" s="57"/>
      <c r="IZ247" s="57"/>
      <c r="JA247" s="57"/>
      <c r="JB247" s="57"/>
      <c r="JC247" s="57"/>
      <c r="JD247" s="57"/>
      <c r="JE247" s="57"/>
      <c r="JF247" s="57"/>
      <c r="JG247" s="57"/>
      <c r="JH247" s="57"/>
      <c r="JI247" s="57"/>
      <c r="JJ247" s="57"/>
      <c r="JK247" s="57"/>
      <c r="JL247" s="57"/>
      <c r="JM247" s="57"/>
      <c r="JN247" s="57"/>
      <c r="JO247" s="57"/>
      <c r="JP247" s="57"/>
      <c r="JQ247" s="57"/>
      <c r="JR247" s="57"/>
      <c r="JS247" s="57"/>
      <c r="JT247" s="57"/>
      <c r="JU247" s="57"/>
      <c r="JV247" s="57"/>
      <c r="JW247" s="57"/>
      <c r="JX247" s="57"/>
      <c r="JY247" s="57"/>
      <c r="JZ247" s="57"/>
      <c r="KA247" s="57"/>
      <c r="KB247" s="57"/>
      <c r="KC247" s="57"/>
      <c r="KD247" s="57"/>
      <c r="KE247" s="57"/>
      <c r="KF247" s="57"/>
      <c r="KG247" s="57"/>
      <c r="KH247" s="57"/>
      <c r="KI247" s="57"/>
      <c r="KJ247" s="57"/>
      <c r="KK247" s="57"/>
      <c r="KL247" s="57"/>
      <c r="KM247" s="57"/>
      <c r="KN247" s="57"/>
      <c r="KO247" s="57"/>
      <c r="KP247" s="57"/>
      <c r="KQ247" s="57"/>
      <c r="KR247" s="57"/>
      <c r="KS247" s="57"/>
      <c r="KT247" s="57"/>
      <c r="KU247" s="57"/>
      <c r="KV247" s="57"/>
      <c r="KW247" s="57"/>
      <c r="KX247" s="57"/>
      <c r="KY247" s="57"/>
      <c r="KZ247" s="57"/>
      <c r="LA247" s="57"/>
      <c r="LB247" s="57"/>
      <c r="LC247" s="57"/>
      <c r="LD247" s="57"/>
      <c r="LE247" s="57"/>
      <c r="LF247" s="57"/>
      <c r="LG247" s="57"/>
      <c r="LH247" s="57"/>
      <c r="LI247" s="57"/>
      <c r="LJ247" s="57"/>
      <c r="LK247" s="57"/>
      <c r="LL247" s="57"/>
      <c r="LM247" s="57"/>
      <c r="LN247" s="57"/>
      <c r="LO247" s="57"/>
      <c r="LP247" s="57"/>
      <c r="LQ247" s="57"/>
      <c r="LR247" s="57"/>
      <c r="LS247" s="57"/>
      <c r="LT247" s="57"/>
      <c r="LU247" s="57"/>
      <c r="LV247" s="57"/>
      <c r="LW247" s="57"/>
      <c r="LX247" s="57"/>
      <c r="LY247" s="57"/>
      <c r="LZ247" s="57"/>
      <c r="MA247" s="57"/>
      <c r="MB247" s="57"/>
      <c r="MC247" s="57"/>
      <c r="MD247" s="57"/>
      <c r="ME247" s="57"/>
      <c r="MF247" s="57"/>
      <c r="MG247" s="57"/>
      <c r="MH247" s="57"/>
      <c r="MI247" s="57"/>
      <c r="MJ247" s="57"/>
      <c r="MK247" s="57"/>
      <c r="ML247" s="57"/>
      <c r="MM247" s="57"/>
      <c r="MN247" s="57"/>
      <c r="MO247" s="57"/>
      <c r="MP247" s="57"/>
      <c r="MQ247" s="57"/>
      <c r="MR247" s="57"/>
      <c r="MS247" s="57"/>
      <c r="MT247" s="57"/>
      <c r="MU247" s="57"/>
      <c r="MV247" s="57"/>
      <c r="MW247" s="57"/>
      <c r="MX247" s="57"/>
      <c r="MY247" s="57"/>
      <c r="MZ247" s="57"/>
      <c r="NA247" s="57"/>
      <c r="NB247" s="57"/>
      <c r="NC247" s="57"/>
      <c r="ND247" s="57"/>
      <c r="NE247" s="57"/>
      <c r="NF247" s="57"/>
      <c r="NG247" s="57"/>
      <c r="NH247" s="57"/>
      <c r="NI247" s="57"/>
      <c r="NJ247" s="57"/>
      <c r="NK247" s="57"/>
      <c r="NL247" s="57"/>
      <c r="NM247" s="57"/>
      <c r="NN247" s="57"/>
      <c r="NO247" s="57"/>
      <c r="NP247" s="57"/>
      <c r="NQ247" s="57"/>
      <c r="NR247" s="57"/>
      <c r="NS247" s="57"/>
      <c r="NT247" s="57"/>
      <c r="NU247" s="57"/>
      <c r="NV247" s="57"/>
      <c r="NW247" s="57"/>
      <c r="NX247" s="57"/>
      <c r="NY247" s="57"/>
      <c r="NZ247" s="57"/>
      <c r="OA247" s="57"/>
      <c r="OB247" s="57"/>
      <c r="OC247" s="57"/>
      <c r="OD247" s="57"/>
      <c r="OE247" s="57"/>
      <c r="OF247" s="57"/>
      <c r="OG247" s="57"/>
      <c r="OH247" s="57"/>
      <c r="OI247" s="57"/>
      <c r="OJ247" s="57"/>
      <c r="OK247" s="57"/>
      <c r="OL247" s="57"/>
      <c r="OM247" s="57"/>
      <c r="ON247" s="57"/>
      <c r="OO247" s="57"/>
      <c r="OP247" s="57"/>
      <c r="OQ247" s="57"/>
      <c r="OR247" s="57"/>
      <c r="OS247" s="57"/>
      <c r="OT247" s="57"/>
      <c r="OU247" s="57"/>
      <c r="OV247" s="57"/>
      <c r="OW247" s="57"/>
      <c r="OX247" s="57"/>
      <c r="OY247" s="57"/>
      <c r="OZ247" s="57"/>
      <c r="PA247" s="57"/>
      <c r="PB247" s="57"/>
      <c r="PC247" s="57"/>
      <c r="PD247" s="57"/>
      <c r="PE247" s="57"/>
      <c r="PF247" s="57"/>
      <c r="PG247" s="57"/>
      <c r="PH247" s="57"/>
      <c r="PI247" s="57"/>
      <c r="PJ247" s="57"/>
      <c r="PK247" s="57"/>
      <c r="PL247" s="57"/>
      <c r="PM247" s="57"/>
      <c r="PN247" s="57"/>
      <c r="PO247" s="57"/>
      <c r="PP247" s="57"/>
      <c r="PQ247" s="57"/>
      <c r="PR247" s="57"/>
      <c r="PS247" s="57"/>
      <c r="PT247" s="57"/>
      <c r="PU247" s="57"/>
      <c r="PV247" s="57"/>
      <c r="PW247" s="57"/>
      <c r="PX247" s="57"/>
      <c r="PY247" s="57"/>
      <c r="PZ247" s="57"/>
      <c r="QA247" s="57"/>
      <c r="QB247" s="57"/>
      <c r="QC247" s="57"/>
      <c r="QD247" s="57"/>
      <c r="QE247" s="57"/>
      <c r="QF247" s="57"/>
      <c r="QG247" s="57"/>
      <c r="QH247" s="57"/>
      <c r="QI247" s="57"/>
      <c r="QJ247" s="57"/>
      <c r="QK247" s="57"/>
      <c r="QL247" s="57"/>
      <c r="QM247" s="57"/>
      <c r="QN247" s="57"/>
      <c r="QO247" s="57"/>
      <c r="QP247" s="57"/>
      <c r="QQ247" s="57"/>
      <c r="QR247" s="57"/>
      <c r="QS247" s="57"/>
      <c r="QT247" s="57"/>
      <c r="QU247" s="57"/>
      <c r="QV247" s="57"/>
      <c r="QW247" s="57"/>
      <c r="QX247" s="57"/>
      <c r="QY247" s="57"/>
      <c r="QZ247" s="57"/>
      <c r="RA247" s="57"/>
      <c r="RB247" s="57"/>
      <c r="RC247" s="57"/>
      <c r="RD247" s="57"/>
      <c r="RE247" s="57"/>
      <c r="RF247" s="57"/>
      <c r="RG247" s="57"/>
      <c r="RH247" s="57"/>
      <c r="RI247" s="57"/>
      <c r="RJ247" s="57"/>
      <c r="RK247" s="57"/>
      <c r="RL247" s="57"/>
      <c r="RM247" s="57"/>
      <c r="RN247" s="57"/>
      <c r="RO247" s="57"/>
      <c r="RP247" s="57"/>
      <c r="RQ247" s="57"/>
      <c r="RR247" s="57"/>
      <c r="RS247" s="57"/>
      <c r="RT247" s="57"/>
      <c r="RU247" s="57"/>
      <c r="RV247" s="57"/>
      <c r="RW247" s="57"/>
      <c r="RX247" s="57"/>
      <c r="RY247" s="57"/>
      <c r="RZ247" s="57"/>
      <c r="SA247" s="57"/>
      <c r="SB247" s="57"/>
      <c r="SC247" s="57"/>
      <c r="SD247" s="57"/>
      <c r="SE247" s="57"/>
      <c r="SF247" s="57"/>
      <c r="SG247" s="57"/>
      <c r="SH247" s="57"/>
      <c r="SI247" s="57"/>
      <c r="SJ247" s="57"/>
      <c r="SK247" s="57"/>
      <c r="SL247" s="57"/>
      <c r="SM247" s="57"/>
      <c r="SN247" s="57"/>
      <c r="SO247" s="57"/>
      <c r="SP247" s="57"/>
      <c r="SQ247" s="57"/>
      <c r="SR247" s="57"/>
      <c r="SS247" s="57"/>
      <c r="ST247" s="57"/>
      <c r="SU247" s="57"/>
      <c r="SV247" s="57"/>
      <c r="SW247" s="57"/>
      <c r="SX247" s="57"/>
      <c r="SY247" s="57"/>
      <c r="SZ247" s="57"/>
      <c r="TA247" s="57"/>
      <c r="TB247" s="57"/>
      <c r="TC247" s="57"/>
      <c r="TD247" s="57"/>
      <c r="TE247" s="57"/>
      <c r="TF247" s="57"/>
      <c r="TG247" s="57"/>
      <c r="TH247" s="57"/>
      <c r="TI247" s="57"/>
      <c r="TJ247" s="57"/>
      <c r="TK247" s="57"/>
      <c r="TL247" s="57"/>
      <c r="TM247" s="57"/>
      <c r="TN247" s="57"/>
      <c r="TO247" s="57"/>
      <c r="TP247" s="57"/>
      <c r="TQ247" s="57"/>
      <c r="TR247" s="57"/>
      <c r="TS247" s="57"/>
      <c r="TT247" s="57"/>
      <c r="TU247" s="57"/>
      <c r="TV247" s="57"/>
      <c r="TW247" s="57"/>
      <c r="TX247" s="57"/>
      <c r="TY247" s="57"/>
      <c r="TZ247" s="57"/>
      <c r="UA247" s="57"/>
      <c r="UB247" s="57"/>
      <c r="UC247" s="57"/>
      <c r="UD247" s="57"/>
      <c r="UE247" s="57"/>
      <c r="UF247" s="57"/>
      <c r="UG247" s="57"/>
      <c r="UH247" s="57"/>
      <c r="UI247" s="57"/>
      <c r="UJ247" s="57"/>
      <c r="UK247" s="57"/>
      <c r="UL247" s="57"/>
      <c r="UM247" s="57"/>
      <c r="UN247" s="57"/>
      <c r="UO247" s="57"/>
      <c r="UP247" s="57"/>
      <c r="UQ247" s="57"/>
      <c r="UR247" s="57"/>
      <c r="US247" s="57"/>
      <c r="UT247" s="57"/>
      <c r="UU247" s="57"/>
      <c r="UV247" s="57"/>
      <c r="UW247" s="57"/>
      <c r="UX247" s="57"/>
      <c r="UY247" s="57"/>
      <c r="UZ247" s="57"/>
      <c r="VA247" s="57"/>
      <c r="VB247" s="57"/>
      <c r="VC247" s="57"/>
      <c r="VD247" s="57"/>
      <c r="VE247" s="57"/>
      <c r="VF247" s="57"/>
      <c r="VG247" s="57"/>
      <c r="VH247" s="57"/>
      <c r="VI247" s="57"/>
      <c r="VJ247" s="57"/>
      <c r="VK247" s="57"/>
      <c r="VL247" s="57"/>
      <c r="VM247" s="57"/>
      <c r="VN247" s="57"/>
      <c r="VO247" s="57"/>
      <c r="VP247" s="57"/>
      <c r="VQ247" s="57"/>
      <c r="VR247" s="57"/>
      <c r="VS247" s="57"/>
      <c r="VT247" s="57"/>
      <c r="VU247" s="57"/>
      <c r="VV247" s="57"/>
      <c r="VW247" s="57"/>
      <c r="VX247" s="57"/>
      <c r="VY247" s="57"/>
      <c r="VZ247" s="57"/>
      <c r="WA247" s="57"/>
      <c r="WB247" s="57"/>
      <c r="WC247" s="57"/>
      <c r="WD247" s="57"/>
      <c r="WE247" s="57"/>
      <c r="WF247" s="57"/>
      <c r="WG247" s="57"/>
      <c r="WH247" s="57"/>
      <c r="WI247" s="57"/>
      <c r="WJ247" s="57"/>
      <c r="WK247" s="57"/>
      <c r="WL247" s="57"/>
      <c r="WM247" s="57"/>
      <c r="WN247" s="57"/>
      <c r="WO247" s="57"/>
      <c r="WP247" s="57"/>
      <c r="WQ247" s="57"/>
      <c r="WR247" s="57"/>
      <c r="WS247" s="57"/>
      <c r="WT247" s="57"/>
      <c r="WU247" s="57"/>
      <c r="WV247" s="57"/>
      <c r="WW247" s="57"/>
      <c r="WX247" s="57"/>
      <c r="WY247" s="57"/>
      <c r="WZ247" s="57"/>
      <c r="XA247" s="57"/>
      <c r="XB247" s="57"/>
      <c r="XC247" s="57"/>
      <c r="XD247" s="57"/>
      <c r="XE247" s="57"/>
      <c r="XF247" s="57"/>
      <c r="XG247" s="57"/>
      <c r="XH247" s="57"/>
      <c r="XI247" s="57"/>
      <c r="XJ247" s="57"/>
      <c r="XK247" s="57"/>
      <c r="XL247" s="57"/>
      <c r="XM247" s="57"/>
      <c r="XN247" s="57"/>
      <c r="XO247" s="57"/>
      <c r="XP247" s="57"/>
      <c r="XQ247" s="57"/>
      <c r="XR247" s="57"/>
      <c r="XS247" s="57"/>
      <c r="XT247" s="57"/>
      <c r="XU247" s="57"/>
      <c r="XV247" s="57"/>
      <c r="XW247" s="57"/>
      <c r="XX247" s="57"/>
      <c r="XY247" s="57"/>
      <c r="XZ247" s="57"/>
      <c r="YA247" s="57"/>
      <c r="YB247" s="57"/>
      <c r="YC247" s="57"/>
      <c r="YD247" s="57"/>
      <c r="YE247" s="57"/>
      <c r="YF247" s="57"/>
      <c r="YG247" s="57"/>
      <c r="YH247" s="57"/>
      <c r="YI247" s="57"/>
      <c r="YJ247" s="57"/>
      <c r="YK247" s="57"/>
      <c r="YL247" s="57"/>
      <c r="YM247" s="57"/>
      <c r="YN247" s="57"/>
      <c r="YO247" s="57"/>
      <c r="YP247" s="57"/>
      <c r="YQ247" s="57"/>
      <c r="YR247" s="57"/>
      <c r="YS247" s="57"/>
      <c r="YT247" s="57"/>
      <c r="YU247" s="57"/>
      <c r="YV247" s="57"/>
      <c r="YW247" s="57"/>
      <c r="YX247" s="57"/>
      <c r="YY247" s="57"/>
      <c r="YZ247" s="57"/>
      <c r="ZA247" s="57"/>
      <c r="ZB247" s="57"/>
      <c r="ZC247" s="57"/>
      <c r="ZD247" s="57"/>
      <c r="ZE247" s="57"/>
      <c r="ZF247" s="57"/>
      <c r="ZG247" s="57"/>
      <c r="ZH247" s="57"/>
      <c r="ZI247" s="57"/>
      <c r="ZJ247" s="57"/>
      <c r="ZK247" s="57"/>
      <c r="ZL247" s="57"/>
      <c r="ZM247" s="57"/>
      <c r="ZN247" s="57"/>
      <c r="ZO247" s="57"/>
      <c r="ZP247" s="57"/>
      <c r="ZQ247" s="57"/>
      <c r="ZR247" s="57"/>
      <c r="ZS247" s="57"/>
      <c r="ZT247" s="57"/>
      <c r="ZU247" s="57"/>
      <c r="ZV247" s="57"/>
      <c r="ZW247" s="57"/>
      <c r="ZX247" s="57"/>
      <c r="ZY247" s="57"/>
      <c r="ZZ247" s="57"/>
      <c r="AAA247" s="57"/>
      <c r="AAB247" s="57"/>
      <c r="AAC247" s="57"/>
      <c r="AAD247" s="57"/>
      <c r="AAE247" s="57"/>
      <c r="AAF247" s="57"/>
      <c r="AAG247" s="57"/>
      <c r="AAH247" s="57"/>
      <c r="AAI247" s="57"/>
      <c r="AAJ247" s="57"/>
      <c r="AAK247" s="57"/>
      <c r="AAL247" s="57"/>
      <c r="AAM247" s="57"/>
      <c r="AAN247" s="57"/>
      <c r="AAO247" s="57"/>
      <c r="AAP247" s="57"/>
      <c r="AAQ247" s="57"/>
      <c r="AAR247" s="57"/>
      <c r="AAS247" s="57"/>
      <c r="AAT247" s="57"/>
      <c r="AAU247" s="57"/>
      <c r="AAV247" s="57"/>
      <c r="AAW247" s="57"/>
      <c r="AAX247" s="57"/>
      <c r="AAY247" s="57"/>
      <c r="AAZ247" s="57"/>
      <c r="ABA247" s="57"/>
      <c r="ABB247" s="57"/>
      <c r="ABC247" s="57"/>
      <c r="ABD247" s="57"/>
      <c r="ABE247" s="57"/>
      <c r="ABF247" s="57"/>
      <c r="ABG247" s="57"/>
      <c r="ABH247" s="57"/>
      <c r="ABI247" s="57"/>
      <c r="ABJ247" s="57"/>
      <c r="ABK247" s="57"/>
      <c r="ABL247" s="57"/>
      <c r="ABM247" s="57"/>
      <c r="ABN247" s="57"/>
      <c r="ABO247" s="57"/>
      <c r="ABP247" s="57"/>
      <c r="ABQ247" s="57"/>
      <c r="ABR247" s="57"/>
      <c r="ABS247" s="57"/>
      <c r="ABT247" s="57"/>
      <c r="ABU247" s="57"/>
      <c r="ABV247" s="57"/>
      <c r="ABW247" s="57"/>
      <c r="ABX247" s="57"/>
      <c r="ABY247" s="57"/>
      <c r="ABZ247" s="57"/>
      <c r="ACA247" s="57"/>
      <c r="ACB247" s="57"/>
      <c r="ACC247" s="57"/>
      <c r="ACD247" s="57"/>
      <c r="ACE247" s="57"/>
      <c r="ACF247" s="57"/>
      <c r="ACG247" s="57"/>
      <c r="ACH247" s="57"/>
      <c r="ACI247" s="57"/>
      <c r="ACJ247" s="57"/>
      <c r="ACK247" s="57"/>
      <c r="ACL247" s="57"/>
      <c r="ACM247" s="57"/>
      <c r="ACN247" s="57"/>
      <c r="ACO247" s="57"/>
      <c r="ACP247" s="57"/>
      <c r="ACQ247" s="57"/>
      <c r="ACR247" s="57"/>
      <c r="ACS247" s="57"/>
      <c r="ACT247" s="57"/>
      <c r="ACU247" s="57"/>
      <c r="ACV247" s="57"/>
      <c r="ACW247" s="57"/>
      <c r="ACX247" s="57"/>
      <c r="ACY247" s="57"/>
      <c r="ACZ247" s="57"/>
      <c r="ADA247" s="57"/>
      <c r="ADB247" s="57"/>
      <c r="ADC247" s="57"/>
      <c r="ADD247" s="57"/>
      <c r="ADE247" s="57"/>
      <c r="ADF247" s="57"/>
      <c r="ADG247" s="57"/>
      <c r="ADH247" s="57"/>
      <c r="ADI247" s="57"/>
      <c r="ADJ247" s="57"/>
      <c r="ADK247" s="57"/>
      <c r="ADL247" s="57"/>
      <c r="ADM247" s="57"/>
      <c r="ADN247" s="57"/>
      <c r="ADO247" s="57"/>
      <c r="ADP247" s="57"/>
      <c r="ADQ247" s="57"/>
      <c r="ADR247" s="57"/>
      <c r="ADS247" s="57"/>
      <c r="ADT247" s="57"/>
      <c r="ADU247" s="57"/>
      <c r="ADV247" s="57"/>
      <c r="ADW247" s="57"/>
      <c r="ADX247" s="57"/>
      <c r="ADY247" s="57"/>
      <c r="ADZ247" s="57"/>
      <c r="AEA247" s="57"/>
      <c r="AEB247" s="57"/>
      <c r="AEC247" s="57"/>
      <c r="AED247" s="57"/>
      <c r="AEE247" s="57"/>
      <c r="AEF247" s="57"/>
      <c r="AEG247" s="57"/>
      <c r="AEH247" s="57"/>
      <c r="AEI247" s="57"/>
      <c r="AEJ247" s="57"/>
      <c r="AEK247" s="57"/>
      <c r="AEL247" s="57"/>
      <c r="AEM247" s="57"/>
      <c r="AEN247" s="57"/>
      <c r="AEO247" s="57"/>
      <c r="AEP247" s="57"/>
      <c r="AEQ247" s="57"/>
      <c r="AER247" s="57"/>
      <c r="AES247" s="57"/>
      <c r="AET247" s="57"/>
      <c r="AEU247" s="57"/>
      <c r="AEV247" s="57"/>
      <c r="AEW247" s="57"/>
      <c r="AEX247" s="57"/>
      <c r="AEY247" s="57"/>
      <c r="AEZ247" s="57"/>
      <c r="AFA247" s="57"/>
      <c r="AFB247" s="57"/>
      <c r="AFC247" s="57"/>
      <c r="AFD247" s="57"/>
      <c r="AFE247" s="57"/>
      <c r="AFF247" s="57"/>
      <c r="AFG247" s="57"/>
      <c r="AFH247" s="57"/>
      <c r="AFI247" s="57"/>
      <c r="AFJ247" s="57"/>
      <c r="AFK247" s="57"/>
      <c r="AFL247" s="57"/>
      <c r="AFM247" s="57"/>
      <c r="AFN247" s="57"/>
      <c r="AFO247" s="57"/>
      <c r="AFP247" s="57"/>
      <c r="AFQ247" s="57"/>
      <c r="AFR247" s="57"/>
      <c r="AFS247" s="57"/>
      <c r="AFT247" s="57"/>
      <c r="AFU247" s="57"/>
      <c r="AFV247" s="57"/>
      <c r="AFW247" s="57"/>
      <c r="AFX247" s="57"/>
      <c r="AFY247" s="57"/>
      <c r="AFZ247" s="57"/>
      <c r="AGA247" s="57"/>
      <c r="AGB247" s="57"/>
      <c r="AGC247" s="57"/>
      <c r="AGD247" s="57"/>
      <c r="AGE247" s="57"/>
      <c r="AGF247" s="57"/>
      <c r="AGG247" s="57"/>
      <c r="AGH247" s="57"/>
      <c r="AGI247" s="57"/>
      <c r="AGJ247" s="57"/>
      <c r="AGK247" s="57"/>
      <c r="AGL247" s="57"/>
      <c r="AGM247" s="57"/>
      <c r="AGN247" s="57"/>
      <c r="AGO247" s="57"/>
      <c r="AGP247" s="57"/>
      <c r="AGQ247" s="57"/>
      <c r="AGR247" s="57"/>
      <c r="AGS247" s="57"/>
      <c r="AGT247" s="57"/>
      <c r="AGU247" s="57"/>
      <c r="AGV247" s="57"/>
      <c r="AGW247" s="57"/>
      <c r="AGX247" s="57"/>
      <c r="AGY247" s="57"/>
      <c r="AGZ247" s="57"/>
      <c r="AHA247" s="57"/>
      <c r="AHB247" s="57"/>
      <c r="AHC247" s="57"/>
      <c r="AHD247" s="57"/>
      <c r="AHE247" s="57"/>
      <c r="AHF247" s="57"/>
      <c r="AHG247" s="57"/>
      <c r="AHH247" s="57"/>
      <c r="AHI247" s="57"/>
      <c r="AHJ247" s="57"/>
      <c r="AHK247" s="57"/>
      <c r="AHL247" s="57"/>
      <c r="AHM247" s="57"/>
      <c r="AHN247" s="57"/>
      <c r="AHO247" s="57"/>
      <c r="AHP247" s="57"/>
      <c r="AHQ247" s="57"/>
      <c r="AHR247" s="57"/>
      <c r="AHS247" s="57"/>
      <c r="AHT247" s="57"/>
      <c r="AHU247" s="57"/>
      <c r="AHV247" s="57"/>
      <c r="AHW247" s="57"/>
      <c r="AHX247" s="57"/>
      <c r="AHY247" s="57"/>
      <c r="AHZ247" s="57"/>
      <c r="AIA247" s="57"/>
      <c r="AIB247" s="57"/>
      <c r="AIC247" s="57"/>
      <c r="AID247" s="57"/>
      <c r="AIE247" s="57"/>
      <c r="AIF247" s="57"/>
      <c r="AIG247" s="57"/>
      <c r="AIH247" s="57"/>
      <c r="AII247" s="57"/>
      <c r="AIJ247" s="57"/>
      <c r="AIK247" s="57"/>
      <c r="AIL247" s="57"/>
      <c r="AIM247" s="57"/>
      <c r="AIN247" s="57"/>
      <c r="AIO247" s="57"/>
      <c r="AIP247" s="57"/>
      <c r="AIQ247" s="57"/>
      <c r="AIR247" s="57"/>
      <c r="AIS247" s="57"/>
      <c r="AIT247" s="57"/>
      <c r="AIU247" s="57"/>
      <c r="AIV247" s="57"/>
      <c r="AIW247" s="57"/>
      <c r="AIX247" s="57"/>
      <c r="AIY247" s="57"/>
      <c r="AIZ247" s="57"/>
      <c r="AJA247" s="57"/>
      <c r="AJB247" s="57"/>
      <c r="AJC247" s="57"/>
      <c r="AJD247" s="57"/>
      <c r="AJE247" s="57"/>
      <c r="AJF247" s="57"/>
      <c r="AJG247" s="57"/>
      <c r="AJH247" s="57"/>
      <c r="AJI247" s="57"/>
      <c r="AJJ247" s="57"/>
      <c r="AJK247" s="57"/>
      <c r="AJL247" s="57"/>
      <c r="AJM247" s="57"/>
      <c r="AJN247" s="57"/>
      <c r="AJO247" s="57"/>
      <c r="AJP247" s="57"/>
      <c r="AJQ247" s="57"/>
      <c r="AJR247" s="57"/>
      <c r="AJS247" s="57"/>
      <c r="AJT247" s="57"/>
      <c r="AJU247" s="57"/>
      <c r="AJV247" s="57"/>
      <c r="AJW247" s="57"/>
      <c r="AJX247" s="57"/>
      <c r="AJY247" s="57"/>
      <c r="AJZ247" s="57"/>
      <c r="AKA247" s="57"/>
      <c r="AKB247" s="57"/>
      <c r="AKC247" s="57"/>
      <c r="AKD247" s="57"/>
      <c r="AKE247" s="57"/>
      <c r="AKF247" s="57"/>
      <c r="AKG247" s="57"/>
      <c r="AKH247" s="57"/>
      <c r="AKI247" s="57"/>
      <c r="AKJ247" s="57"/>
      <c r="AKK247" s="57"/>
      <c r="AKL247" s="57"/>
      <c r="AKM247" s="57"/>
      <c r="AKN247" s="57"/>
      <c r="AKO247" s="57"/>
      <c r="AKP247" s="57"/>
      <c r="AKQ247" s="57"/>
      <c r="AKR247" s="57"/>
      <c r="AKS247" s="57"/>
      <c r="AKT247" s="57"/>
      <c r="AKU247" s="57"/>
      <c r="AKV247" s="57"/>
      <c r="AKW247" s="57"/>
      <c r="AKX247" s="57"/>
      <c r="AKY247" s="57"/>
      <c r="AKZ247" s="57"/>
      <c r="ALA247" s="57"/>
      <c r="ALB247" s="57"/>
      <c r="ALC247" s="57"/>
      <c r="ALD247" s="57"/>
      <c r="ALE247" s="57"/>
      <c r="ALF247" s="57"/>
      <c r="ALG247" s="57"/>
      <c r="ALH247" s="57"/>
      <c r="ALI247" s="57"/>
      <c r="ALJ247" s="57"/>
      <c r="ALK247" s="57"/>
      <c r="ALL247" s="57"/>
      <c r="ALM247" s="57"/>
      <c r="ALN247" s="57"/>
      <c r="ALO247" s="57"/>
      <c r="ALP247" s="57"/>
      <c r="ALQ247" s="57"/>
      <c r="ALR247" s="57"/>
      <c r="ALS247" s="57"/>
      <c r="ALT247" s="57"/>
      <c r="ALU247" s="57"/>
      <c r="ALV247" s="57"/>
      <c r="ALW247" s="57"/>
      <c r="ALX247" s="57"/>
      <c r="ALY247" s="57"/>
      <c r="ALZ247" s="57"/>
      <c r="AMA247" s="57"/>
      <c r="AMB247" s="57"/>
      <c r="AMC247" s="57"/>
      <c r="AMD247" s="57"/>
      <c r="AME247" s="57"/>
      <c r="AMF247" s="57"/>
      <c r="AMG247" s="57"/>
      <c r="AMH247" s="57"/>
      <c r="AMI247" s="57"/>
      <c r="AMJ247" s="57"/>
      <c r="AMK247" s="57"/>
      <c r="AML247" s="57"/>
      <c r="AMM247" s="57"/>
      <c r="AMN247" s="57"/>
      <c r="AMO247" s="57"/>
      <c r="AMP247" s="57"/>
      <c r="AMQ247" s="57"/>
      <c r="AMR247" s="57"/>
      <c r="AMS247" s="57"/>
      <c r="AMT247" s="57"/>
      <c r="AMU247" s="57"/>
      <c r="AMV247" s="57"/>
      <c r="AMW247" s="57"/>
      <c r="AMX247" s="57"/>
      <c r="AMY247" s="57"/>
      <c r="AMZ247" s="57"/>
      <c r="ANA247" s="57"/>
      <c r="ANB247" s="57"/>
      <c r="ANC247" s="57"/>
      <c r="AND247" s="57"/>
      <c r="ANE247" s="57"/>
      <c r="ANF247" s="57"/>
      <c r="ANG247" s="57"/>
      <c r="ANH247" s="57"/>
      <c r="ANI247" s="57"/>
      <c r="ANJ247" s="57"/>
      <c r="ANK247" s="57"/>
      <c r="ANL247" s="57"/>
      <c r="ANM247" s="57"/>
      <c r="ANN247" s="57"/>
      <c r="ANO247" s="57"/>
      <c r="ANP247" s="57"/>
      <c r="ANQ247" s="57"/>
      <c r="ANR247" s="57"/>
      <c r="ANS247" s="57"/>
      <c r="ANT247" s="57"/>
      <c r="ANU247" s="57"/>
      <c r="ANV247" s="57"/>
      <c r="ANW247" s="57"/>
      <c r="ANX247" s="57"/>
      <c r="ANY247" s="57"/>
      <c r="ANZ247" s="57"/>
      <c r="AOA247" s="57"/>
      <c r="AOB247" s="57"/>
      <c r="AOC247" s="57"/>
      <c r="AOD247" s="57"/>
      <c r="AOE247" s="57"/>
      <c r="AOF247" s="57"/>
      <c r="AOG247" s="57"/>
      <c r="AOH247" s="57"/>
      <c r="AOI247" s="57"/>
      <c r="AOJ247" s="57"/>
      <c r="AOK247" s="57"/>
      <c r="AOL247" s="57"/>
      <c r="AOM247" s="57"/>
      <c r="AON247" s="57"/>
      <c r="AOO247" s="57"/>
      <c r="AOP247" s="57"/>
      <c r="AOQ247" s="57"/>
      <c r="AOR247" s="57"/>
      <c r="AOS247" s="57"/>
      <c r="AOT247" s="57"/>
      <c r="AOU247" s="57"/>
      <c r="AOV247" s="57"/>
      <c r="AOW247" s="57"/>
      <c r="AOX247" s="57"/>
      <c r="AOY247" s="57"/>
      <c r="AOZ247" s="57"/>
      <c r="APA247" s="57"/>
      <c r="APB247" s="57"/>
      <c r="APC247" s="57"/>
      <c r="APD247" s="57"/>
      <c r="APE247" s="57"/>
      <c r="APF247" s="57"/>
      <c r="APG247" s="57"/>
      <c r="APH247" s="57"/>
      <c r="API247" s="57"/>
      <c r="APJ247" s="57"/>
      <c r="APK247" s="57"/>
      <c r="APL247" s="57"/>
      <c r="APM247" s="57"/>
      <c r="APN247" s="57"/>
      <c r="APO247" s="57"/>
      <c r="APP247" s="57"/>
      <c r="APQ247" s="57"/>
      <c r="APR247" s="57"/>
      <c r="APS247" s="57"/>
      <c r="APT247" s="57"/>
      <c r="APU247" s="57"/>
      <c r="APV247" s="57"/>
      <c r="APW247" s="57"/>
      <c r="APX247" s="57"/>
      <c r="APY247" s="57"/>
      <c r="APZ247" s="57"/>
      <c r="AQA247" s="57"/>
      <c r="AQB247" s="57"/>
      <c r="AQC247" s="57"/>
      <c r="AQD247" s="57"/>
      <c r="AQE247" s="57"/>
      <c r="AQF247" s="57"/>
      <c r="AQG247" s="57"/>
      <c r="AQH247" s="57"/>
      <c r="AQI247" s="57"/>
      <c r="AQJ247" s="57"/>
      <c r="AQK247" s="57"/>
      <c r="AQL247" s="57"/>
      <c r="AQM247" s="57"/>
      <c r="AQN247" s="57"/>
      <c r="AQO247" s="57"/>
      <c r="AQP247" s="57"/>
      <c r="AQQ247" s="57"/>
      <c r="AQR247" s="57"/>
      <c r="AQS247" s="57"/>
      <c r="AQT247" s="57"/>
      <c r="AQU247" s="57"/>
      <c r="AQV247" s="57"/>
      <c r="AQW247" s="57"/>
      <c r="AQX247" s="57"/>
      <c r="AQY247" s="57"/>
      <c r="AQZ247" s="57"/>
      <c r="ARA247" s="57"/>
      <c r="ARB247" s="57"/>
      <c r="ARC247" s="57"/>
      <c r="ARD247" s="57"/>
      <c r="ARE247" s="57"/>
      <c r="ARF247" s="57"/>
      <c r="ARG247" s="57"/>
      <c r="ARH247" s="57"/>
      <c r="ARI247" s="57"/>
      <c r="ARJ247" s="57"/>
      <c r="ARK247" s="57"/>
      <c r="ARL247" s="57"/>
      <c r="ARM247" s="57"/>
      <c r="ARN247" s="57"/>
      <c r="ARO247" s="57"/>
      <c r="ARP247" s="57"/>
      <c r="ARQ247" s="57"/>
      <c r="ARR247" s="57"/>
      <c r="ARS247" s="57"/>
      <c r="ART247" s="57"/>
      <c r="ARU247" s="57"/>
      <c r="ARV247" s="57"/>
      <c r="ARW247" s="57"/>
      <c r="ARX247" s="57"/>
      <c r="ARY247" s="57"/>
      <c r="ARZ247" s="57"/>
      <c r="ASA247" s="57"/>
      <c r="ASB247" s="57"/>
      <c r="ASC247" s="57"/>
      <c r="ASD247" s="57"/>
      <c r="ASE247" s="57"/>
      <c r="ASF247" s="57"/>
      <c r="ASG247" s="57"/>
      <c r="ASH247" s="57"/>
      <c r="ASI247" s="57"/>
      <c r="ASJ247" s="57"/>
      <c r="ASK247" s="57"/>
      <c r="ASL247" s="57"/>
      <c r="ASM247" s="57"/>
      <c r="ASN247" s="57"/>
      <c r="ASO247" s="57"/>
      <c r="ASP247" s="57"/>
      <c r="ASQ247" s="57"/>
      <c r="ASR247" s="57"/>
      <c r="ASS247" s="57"/>
      <c r="AST247" s="57"/>
      <c r="ASU247" s="57"/>
      <c r="ASV247" s="57"/>
      <c r="ASW247" s="57"/>
      <c r="ASX247" s="57"/>
      <c r="ASY247" s="57"/>
      <c r="ASZ247" s="57"/>
      <c r="ATA247" s="57"/>
      <c r="ATB247" s="57"/>
      <c r="ATC247" s="57"/>
      <c r="ATD247" s="57"/>
      <c r="ATE247" s="57"/>
      <c r="ATF247" s="57"/>
      <c r="ATG247" s="57"/>
      <c r="ATH247" s="57"/>
      <c r="ATI247" s="57"/>
      <c r="ATJ247" s="57"/>
      <c r="ATK247" s="57"/>
      <c r="ATL247" s="57"/>
      <c r="ATM247" s="57"/>
      <c r="ATN247" s="57"/>
      <c r="ATO247" s="57"/>
      <c r="ATP247" s="57"/>
      <c r="ATQ247" s="57"/>
      <c r="ATR247" s="57"/>
      <c r="ATS247" s="57"/>
      <c r="ATT247" s="57"/>
      <c r="ATU247" s="57"/>
      <c r="ATV247" s="57"/>
      <c r="ATW247" s="57"/>
      <c r="ATX247" s="57"/>
      <c r="ATY247" s="57"/>
      <c r="ATZ247" s="57"/>
      <c r="AUA247" s="57"/>
      <c r="AUB247" s="57"/>
      <c r="AUC247" s="57"/>
      <c r="AUD247" s="57"/>
      <c r="AUE247" s="57"/>
      <c r="AUF247" s="57"/>
      <c r="AUG247" s="57"/>
      <c r="AUH247" s="57"/>
      <c r="AUI247" s="57"/>
      <c r="AUJ247" s="57"/>
      <c r="AUK247" s="57"/>
      <c r="AUL247" s="57"/>
      <c r="AUM247" s="57"/>
      <c r="AUN247" s="57"/>
      <c r="AUO247" s="57"/>
      <c r="AUP247" s="57"/>
      <c r="AUQ247" s="57"/>
      <c r="AUR247" s="57"/>
      <c r="AUS247" s="57"/>
      <c r="AUT247" s="57"/>
      <c r="AUU247" s="57"/>
      <c r="AUV247" s="57"/>
      <c r="AUW247" s="57"/>
      <c r="AUX247" s="57"/>
      <c r="AUY247" s="57"/>
      <c r="AUZ247" s="57"/>
      <c r="AVA247" s="57"/>
      <c r="AVB247" s="57"/>
      <c r="AVC247" s="57"/>
      <c r="AVD247" s="57"/>
      <c r="AVE247" s="57"/>
      <c r="AVF247" s="57"/>
      <c r="AVG247" s="57"/>
      <c r="AVH247" s="57"/>
      <c r="AVI247" s="57"/>
      <c r="AVJ247" s="57"/>
      <c r="AVK247" s="57"/>
      <c r="AVL247" s="57"/>
      <c r="AVM247" s="57"/>
      <c r="AVN247" s="57"/>
      <c r="AVO247" s="57"/>
      <c r="AVP247" s="57"/>
      <c r="AVQ247" s="57"/>
      <c r="AVR247" s="57"/>
      <c r="AVS247" s="57"/>
      <c r="AVT247" s="57"/>
      <c r="AVU247" s="57"/>
      <c r="AVV247" s="57"/>
      <c r="AVW247" s="57"/>
      <c r="AVX247" s="57"/>
      <c r="AVY247" s="57"/>
      <c r="AVZ247" s="57"/>
      <c r="AWA247" s="57"/>
      <c r="AWB247" s="57"/>
      <c r="AWC247" s="57"/>
      <c r="AWD247" s="57"/>
      <c r="AWE247" s="57"/>
      <c r="AWF247" s="57"/>
      <c r="AWG247" s="57"/>
      <c r="AWH247" s="57"/>
      <c r="AWI247" s="57"/>
      <c r="AWJ247" s="57"/>
      <c r="AWK247" s="57"/>
      <c r="AWL247" s="57"/>
      <c r="AWM247" s="57"/>
      <c r="AWN247" s="57"/>
      <c r="AWO247" s="57"/>
      <c r="AWP247" s="57"/>
      <c r="AWQ247" s="57"/>
      <c r="AWR247" s="57"/>
      <c r="AWS247" s="57"/>
      <c r="AWT247" s="57"/>
      <c r="AWU247" s="57"/>
      <c r="AWV247" s="57"/>
      <c r="AWW247" s="57"/>
      <c r="AWX247" s="57"/>
      <c r="AWY247" s="57"/>
      <c r="AWZ247" s="57"/>
      <c r="AXA247" s="57"/>
      <c r="AXB247" s="57"/>
      <c r="AXC247" s="57"/>
      <c r="AXD247" s="57"/>
      <c r="AXE247" s="57"/>
      <c r="AXF247" s="57"/>
      <c r="AXG247" s="57"/>
      <c r="AXH247" s="57"/>
      <c r="AXI247" s="57"/>
      <c r="AXJ247" s="57"/>
      <c r="AXK247" s="57"/>
      <c r="AXL247" s="57"/>
      <c r="AXM247" s="57"/>
      <c r="AXN247" s="57"/>
      <c r="AXO247" s="57"/>
      <c r="AXP247" s="57"/>
      <c r="AXQ247" s="57"/>
      <c r="AXR247" s="57"/>
      <c r="AXS247" s="57"/>
      <c r="AXT247" s="57"/>
      <c r="AXU247" s="57"/>
      <c r="AXV247" s="57"/>
      <c r="AXW247" s="57"/>
      <c r="AXX247" s="57"/>
      <c r="AXY247" s="57"/>
      <c r="AXZ247" s="57"/>
      <c r="AYA247" s="57"/>
      <c r="AYB247" s="57"/>
      <c r="AYC247" s="57"/>
      <c r="AYD247" s="57"/>
      <c r="AYE247" s="57"/>
      <c r="AYF247" s="57"/>
      <c r="AYG247" s="57"/>
      <c r="AYH247" s="57"/>
      <c r="AYI247" s="57"/>
      <c r="AYJ247" s="57"/>
      <c r="AYK247" s="57"/>
      <c r="AYL247" s="57"/>
      <c r="AYM247" s="57"/>
      <c r="AYN247" s="57"/>
      <c r="AYO247" s="57"/>
      <c r="AYP247" s="57"/>
      <c r="AYQ247" s="57"/>
      <c r="AYR247" s="57"/>
      <c r="AYS247" s="57"/>
      <c r="AYT247" s="57"/>
      <c r="AYU247" s="57"/>
      <c r="AYV247" s="57"/>
      <c r="AYW247" s="57"/>
      <c r="AYX247" s="57"/>
      <c r="AYY247" s="57"/>
      <c r="AYZ247" s="57"/>
      <c r="AZA247" s="57"/>
      <c r="AZB247" s="57"/>
      <c r="AZC247" s="57"/>
      <c r="AZD247" s="57"/>
      <c r="AZE247" s="57"/>
      <c r="AZF247" s="57"/>
      <c r="AZG247" s="57"/>
      <c r="AZH247" s="57"/>
      <c r="AZI247" s="57"/>
      <c r="AZJ247" s="57"/>
      <c r="AZK247" s="57"/>
      <c r="AZL247" s="57"/>
      <c r="AZM247" s="57"/>
      <c r="AZN247" s="57"/>
      <c r="AZO247" s="57"/>
      <c r="AZP247" s="57"/>
      <c r="AZQ247" s="57"/>
      <c r="AZR247" s="57"/>
      <c r="AZS247" s="57"/>
      <c r="AZT247" s="57"/>
      <c r="AZU247" s="57"/>
      <c r="AZV247" s="57"/>
      <c r="AZW247" s="57"/>
      <c r="AZX247" s="57"/>
      <c r="AZY247" s="57"/>
      <c r="AZZ247" s="57"/>
      <c r="BAA247" s="57"/>
      <c r="BAB247" s="57"/>
      <c r="BAC247" s="57"/>
      <c r="BAD247" s="57"/>
      <c r="BAE247" s="57"/>
      <c r="BAF247" s="57"/>
      <c r="BAG247" s="57"/>
      <c r="BAH247" s="57"/>
      <c r="BAI247" s="57"/>
      <c r="BAJ247" s="57"/>
      <c r="BAK247" s="57"/>
      <c r="BAL247" s="57"/>
      <c r="BAM247" s="57"/>
      <c r="BAN247" s="57"/>
      <c r="BAO247" s="57"/>
      <c r="BAP247" s="57"/>
      <c r="BAQ247" s="57"/>
      <c r="BAR247" s="57"/>
      <c r="BAS247" s="57"/>
      <c r="BAT247" s="57"/>
      <c r="BAU247" s="57"/>
      <c r="BAV247" s="57"/>
      <c r="BAW247" s="57"/>
      <c r="BAX247" s="57"/>
      <c r="BAY247" s="57"/>
      <c r="BAZ247" s="57"/>
      <c r="BBA247" s="57"/>
      <c r="BBB247" s="57"/>
      <c r="BBC247" s="57"/>
      <c r="BBD247" s="57"/>
      <c r="BBE247" s="57"/>
      <c r="BBF247" s="57"/>
      <c r="BBG247" s="57"/>
      <c r="BBH247" s="57"/>
      <c r="BBI247" s="57"/>
      <c r="BBJ247" s="57"/>
      <c r="BBK247" s="57"/>
      <c r="BBL247" s="57"/>
      <c r="BBM247" s="57"/>
      <c r="BBN247" s="57"/>
      <c r="BBO247" s="57"/>
      <c r="BBP247" s="57"/>
      <c r="BBQ247" s="57"/>
      <c r="BBR247" s="57"/>
      <c r="BBS247" s="57"/>
      <c r="BBT247" s="57"/>
      <c r="BBU247" s="57"/>
      <c r="BBV247" s="57"/>
      <c r="BBW247" s="57"/>
      <c r="BBX247" s="57"/>
      <c r="BBY247" s="57"/>
      <c r="BBZ247" s="57"/>
      <c r="BCA247" s="57"/>
      <c r="BCB247" s="57"/>
      <c r="BCC247" s="57"/>
      <c r="BCD247" s="57"/>
      <c r="BCE247" s="57"/>
      <c r="BCF247" s="57"/>
      <c r="BCG247" s="57"/>
      <c r="BCH247" s="57"/>
      <c r="BCI247" s="57"/>
      <c r="BCJ247" s="57"/>
      <c r="BCK247" s="57"/>
      <c r="BCL247" s="57"/>
      <c r="BCM247" s="57"/>
      <c r="BCN247" s="57"/>
      <c r="BCO247" s="57"/>
      <c r="BCP247" s="57"/>
      <c r="BCQ247" s="57"/>
      <c r="BCR247" s="57"/>
      <c r="BCS247" s="57"/>
      <c r="BCT247" s="57"/>
      <c r="BCU247" s="57"/>
      <c r="BCV247" s="57"/>
      <c r="BCW247" s="57"/>
      <c r="BCX247" s="57"/>
      <c r="BCY247" s="57"/>
      <c r="BCZ247" s="57"/>
      <c r="BDA247" s="57"/>
      <c r="BDB247" s="57"/>
      <c r="BDC247" s="57"/>
      <c r="BDD247" s="57"/>
      <c r="BDE247" s="57"/>
      <c r="BDF247" s="57"/>
      <c r="BDG247" s="57"/>
      <c r="BDH247" s="57"/>
      <c r="BDI247" s="57"/>
      <c r="BDJ247" s="57"/>
      <c r="BDK247" s="57"/>
      <c r="BDL247" s="57"/>
      <c r="BDM247" s="57"/>
      <c r="BDN247" s="57"/>
      <c r="BDO247" s="57"/>
      <c r="BDP247" s="57"/>
      <c r="BDQ247" s="57"/>
      <c r="BDR247" s="57"/>
      <c r="BDS247" s="57"/>
      <c r="BDT247" s="57"/>
      <c r="BDU247" s="57"/>
      <c r="BDV247" s="57"/>
      <c r="BDW247" s="57"/>
      <c r="BDX247" s="57"/>
      <c r="BDY247" s="57"/>
      <c r="BDZ247" s="57"/>
      <c r="BEA247" s="57"/>
      <c r="BEB247" s="57"/>
      <c r="BEC247" s="57"/>
      <c r="BED247" s="57"/>
      <c r="BEE247" s="57"/>
      <c r="BEF247" s="57"/>
      <c r="BEG247" s="57"/>
      <c r="BEH247" s="57"/>
      <c r="BEI247" s="57"/>
      <c r="BEJ247" s="57"/>
      <c r="BEK247" s="57"/>
      <c r="BEL247" s="57"/>
      <c r="BEM247" s="57"/>
      <c r="BEN247" s="57"/>
      <c r="BEO247" s="57"/>
      <c r="BEP247" s="57"/>
      <c r="BEQ247" s="57"/>
      <c r="BER247" s="57"/>
      <c r="BES247" s="57"/>
      <c r="BET247" s="57"/>
      <c r="BEU247" s="57"/>
      <c r="BEV247" s="57"/>
      <c r="BEW247" s="57"/>
      <c r="BEX247" s="57"/>
      <c r="BEY247" s="57"/>
      <c r="BEZ247" s="57"/>
      <c r="BFA247" s="57"/>
      <c r="BFB247" s="57"/>
      <c r="BFC247" s="57"/>
      <c r="BFD247" s="57"/>
      <c r="BFE247" s="57"/>
      <c r="BFF247" s="57"/>
      <c r="BFG247" s="57"/>
      <c r="BFH247" s="57"/>
      <c r="BFI247" s="57"/>
      <c r="BFJ247" s="57"/>
      <c r="BFK247" s="57"/>
      <c r="BFL247" s="57"/>
      <c r="BFM247" s="57"/>
      <c r="BFN247" s="57"/>
      <c r="BFO247" s="57"/>
      <c r="BFP247" s="57"/>
      <c r="BFQ247" s="57"/>
      <c r="BFR247" s="57"/>
      <c r="BFS247" s="57"/>
      <c r="BFT247" s="57"/>
      <c r="BFU247" s="57"/>
      <c r="BFV247" s="57"/>
      <c r="BFW247" s="57"/>
      <c r="BFX247" s="57"/>
      <c r="BFY247" s="57"/>
      <c r="BFZ247" s="57"/>
      <c r="BGA247" s="57"/>
      <c r="BGB247" s="57"/>
      <c r="BGC247" s="57"/>
      <c r="BGD247" s="57"/>
      <c r="BGE247" s="57"/>
      <c r="BGF247" s="57"/>
      <c r="BGG247" s="57"/>
      <c r="BGH247" s="57"/>
      <c r="BGI247" s="57"/>
      <c r="BGJ247" s="57"/>
      <c r="BGK247" s="57"/>
      <c r="BGL247" s="57"/>
      <c r="BGM247" s="57"/>
      <c r="BGN247" s="57"/>
      <c r="BGO247" s="57"/>
      <c r="BGP247" s="57"/>
      <c r="BGQ247" s="57"/>
      <c r="BGR247" s="57"/>
      <c r="BGS247" s="57"/>
      <c r="BGT247" s="57"/>
      <c r="BGU247" s="57"/>
      <c r="BGV247" s="57"/>
      <c r="BGW247" s="57"/>
      <c r="BGX247" s="57"/>
      <c r="BGY247" s="57"/>
      <c r="BGZ247" s="57"/>
      <c r="BHA247" s="57"/>
      <c r="BHB247" s="57"/>
      <c r="BHC247" s="57"/>
      <c r="BHD247" s="57"/>
      <c r="BHE247" s="57"/>
      <c r="BHF247" s="57"/>
      <c r="BHG247" s="57"/>
      <c r="BHH247" s="57"/>
      <c r="BHI247" s="57"/>
      <c r="BHJ247" s="57"/>
      <c r="BHK247" s="57"/>
      <c r="BHL247" s="57"/>
      <c r="BHM247" s="57"/>
      <c r="BHN247" s="57"/>
      <c r="BHO247" s="57"/>
      <c r="BHP247" s="57"/>
      <c r="BHQ247" s="57"/>
      <c r="BHR247" s="57"/>
      <c r="BHS247" s="57"/>
      <c r="BHT247" s="57"/>
      <c r="BHU247" s="57"/>
      <c r="BHV247" s="57"/>
      <c r="BHW247" s="57"/>
      <c r="BHX247" s="57"/>
      <c r="BHY247" s="57"/>
      <c r="BHZ247" s="57"/>
      <c r="BIA247" s="57"/>
      <c r="BIB247" s="57"/>
      <c r="BIC247" s="57"/>
      <c r="BID247" s="57"/>
      <c r="BIE247" s="57"/>
      <c r="BIF247" s="57"/>
      <c r="BIG247" s="57"/>
      <c r="BIH247" s="57"/>
      <c r="BII247" s="57"/>
      <c r="BIJ247" s="57"/>
      <c r="BIK247" s="57"/>
      <c r="BIL247" s="57"/>
      <c r="BIM247" s="57"/>
      <c r="BIN247" s="57"/>
      <c r="BIO247" s="57"/>
      <c r="BIP247" s="57"/>
      <c r="BIQ247" s="57"/>
      <c r="BIR247" s="57"/>
      <c r="BIS247" s="57"/>
      <c r="BIT247" s="57"/>
      <c r="BIU247" s="57"/>
      <c r="BIV247" s="57"/>
      <c r="BIW247" s="57"/>
      <c r="BIX247" s="57"/>
      <c r="BIY247" s="57"/>
      <c r="BIZ247" s="57"/>
      <c r="BJA247" s="57"/>
      <c r="BJB247" s="57"/>
      <c r="BJC247" s="57"/>
      <c r="BJD247" s="57"/>
      <c r="BJE247" s="57"/>
      <c r="BJF247" s="57"/>
      <c r="BJG247" s="57"/>
      <c r="BJH247" s="57"/>
      <c r="BJI247" s="57"/>
      <c r="BJJ247" s="57"/>
      <c r="BJK247" s="57"/>
      <c r="BJL247" s="57"/>
      <c r="BJM247" s="57"/>
      <c r="BJN247" s="57"/>
      <c r="BJO247" s="57"/>
      <c r="BJP247" s="57"/>
      <c r="BJQ247" s="57"/>
      <c r="BJR247" s="57"/>
      <c r="BJS247" s="57"/>
      <c r="BJT247" s="57"/>
      <c r="BJU247" s="57"/>
      <c r="BJV247" s="57"/>
      <c r="BJW247" s="57"/>
      <c r="BJX247" s="57"/>
      <c r="BJY247" s="57"/>
      <c r="BJZ247" s="57"/>
      <c r="BKA247" s="57"/>
      <c r="BKB247" s="57"/>
      <c r="BKC247" s="57"/>
      <c r="BKD247" s="57"/>
      <c r="BKE247" s="57"/>
      <c r="BKF247" s="57"/>
      <c r="BKG247" s="57"/>
      <c r="BKH247" s="57"/>
      <c r="BKI247" s="57"/>
      <c r="BKJ247" s="57"/>
      <c r="BKK247" s="57"/>
      <c r="BKL247" s="57"/>
      <c r="BKM247" s="57"/>
      <c r="BKN247" s="57"/>
      <c r="BKO247" s="57"/>
      <c r="BKP247" s="57"/>
      <c r="BKQ247" s="57"/>
      <c r="BKR247" s="57"/>
      <c r="BKS247" s="57"/>
      <c r="BKT247" s="57"/>
      <c r="BKU247" s="57"/>
      <c r="BKV247" s="57"/>
      <c r="BKW247" s="57"/>
      <c r="BKX247" s="57"/>
      <c r="BKY247" s="57"/>
      <c r="BKZ247" s="57"/>
      <c r="BLA247" s="57"/>
      <c r="BLB247" s="57"/>
      <c r="BLC247" s="57"/>
      <c r="BLD247" s="57"/>
      <c r="BLE247" s="57"/>
      <c r="BLF247" s="57"/>
      <c r="BLG247" s="57"/>
      <c r="BLH247" s="57"/>
      <c r="BLI247" s="57"/>
      <c r="BLJ247" s="57"/>
      <c r="BLK247" s="57"/>
      <c r="BLL247" s="57"/>
      <c r="BLM247" s="57"/>
      <c r="BLN247" s="57"/>
      <c r="BLO247" s="57"/>
      <c r="BLP247" s="57"/>
      <c r="BLQ247" s="57"/>
      <c r="BLR247" s="57"/>
      <c r="BLS247" s="57"/>
      <c r="BLT247" s="57"/>
      <c r="BLU247" s="57"/>
      <c r="BLV247" s="57"/>
      <c r="BLW247" s="57"/>
      <c r="BLX247" s="57"/>
      <c r="BLY247" s="57"/>
      <c r="BLZ247" s="57"/>
      <c r="BMA247" s="57"/>
      <c r="BMB247" s="57"/>
      <c r="BMC247" s="57"/>
      <c r="BMD247" s="57"/>
      <c r="BME247" s="57"/>
      <c r="BMF247" s="57"/>
      <c r="BMG247" s="57"/>
      <c r="BMH247" s="57"/>
      <c r="BMI247" s="57"/>
      <c r="BMJ247" s="57"/>
      <c r="BMK247" s="57"/>
      <c r="BML247" s="57"/>
      <c r="BMM247" s="57"/>
      <c r="BMN247" s="57"/>
      <c r="BMO247" s="57"/>
      <c r="BMP247" s="57"/>
      <c r="BMQ247" s="57"/>
      <c r="BMR247" s="57"/>
      <c r="BMS247" s="57"/>
      <c r="BMT247" s="57"/>
      <c r="BMU247" s="57"/>
      <c r="BMV247" s="57"/>
      <c r="BMW247" s="57"/>
      <c r="BMX247" s="57"/>
      <c r="BMY247" s="57"/>
      <c r="BMZ247" s="57"/>
      <c r="BNA247" s="57"/>
      <c r="BNB247" s="57"/>
      <c r="BNC247" s="57"/>
      <c r="BND247" s="57"/>
      <c r="BNE247" s="57"/>
      <c r="BNF247" s="57"/>
      <c r="BNG247" s="57"/>
      <c r="BNH247" s="57"/>
      <c r="BNI247" s="57"/>
      <c r="BNJ247" s="57"/>
      <c r="BNK247" s="57"/>
      <c r="BNL247" s="57"/>
      <c r="BNM247" s="57"/>
      <c r="BNN247" s="57"/>
      <c r="BNO247" s="57"/>
      <c r="BNP247" s="57"/>
      <c r="BNQ247" s="57"/>
      <c r="BNR247" s="57"/>
      <c r="BNS247" s="57"/>
      <c r="BNT247" s="57"/>
      <c r="BNU247" s="57"/>
      <c r="BNV247" s="57"/>
      <c r="BNW247" s="57"/>
      <c r="BNX247" s="57"/>
      <c r="BNY247" s="57"/>
      <c r="BNZ247" s="57"/>
      <c r="BOA247" s="57"/>
      <c r="BOB247" s="57"/>
      <c r="BOC247" s="57"/>
      <c r="BOD247" s="57"/>
      <c r="BOE247" s="57"/>
      <c r="BOF247" s="57"/>
      <c r="BOG247" s="57"/>
      <c r="BOH247" s="57"/>
      <c r="BOI247" s="57"/>
      <c r="BOJ247" s="57"/>
      <c r="BOK247" s="57"/>
      <c r="BOL247" s="57"/>
      <c r="BOM247" s="57"/>
      <c r="BON247" s="57"/>
      <c r="BOO247" s="57"/>
      <c r="BOP247" s="57"/>
      <c r="BOQ247" s="57"/>
      <c r="BOR247" s="57"/>
      <c r="BOS247" s="57"/>
      <c r="BOT247" s="57"/>
      <c r="BOU247" s="57"/>
      <c r="BOV247" s="57"/>
      <c r="BOW247" s="57"/>
      <c r="BOX247" s="57"/>
      <c r="BOY247" s="57"/>
      <c r="BOZ247" s="57"/>
      <c r="BPA247" s="57"/>
      <c r="BPB247" s="57"/>
      <c r="BPC247" s="57"/>
      <c r="BPD247" s="57"/>
      <c r="BPE247" s="57"/>
      <c r="BPF247" s="57"/>
      <c r="BPG247" s="57"/>
      <c r="BPH247" s="57"/>
      <c r="BPI247" s="57"/>
      <c r="BPJ247" s="57"/>
      <c r="BPK247" s="57"/>
      <c r="BPL247" s="57"/>
      <c r="BPM247" s="57"/>
      <c r="BPN247" s="57"/>
      <c r="BPO247" s="57"/>
      <c r="BPP247" s="57"/>
      <c r="BPQ247" s="57"/>
      <c r="BPR247" s="57"/>
      <c r="BPS247" s="57"/>
      <c r="BPT247" s="57"/>
      <c r="BPU247" s="57"/>
      <c r="BPV247" s="57"/>
      <c r="BPW247" s="57"/>
      <c r="BPX247" s="57"/>
      <c r="BPY247" s="57"/>
      <c r="BPZ247" s="57"/>
      <c r="BQA247" s="57"/>
      <c r="BQB247" s="57"/>
      <c r="BQC247" s="57"/>
      <c r="BQD247" s="57"/>
      <c r="BQE247" s="57"/>
      <c r="BQF247" s="57"/>
      <c r="BQG247" s="57"/>
      <c r="BQH247" s="57"/>
      <c r="BQI247" s="57"/>
      <c r="BQJ247" s="57"/>
      <c r="BQK247" s="57"/>
      <c r="BQL247" s="57"/>
      <c r="BQM247" s="57"/>
      <c r="BQN247" s="57"/>
      <c r="BQO247" s="57"/>
      <c r="BQP247" s="57"/>
      <c r="BQQ247" s="57"/>
      <c r="BQR247" s="57"/>
      <c r="BQS247" s="57"/>
      <c r="BQT247" s="57"/>
      <c r="BQU247" s="57"/>
      <c r="BQV247" s="57"/>
      <c r="BQW247" s="57"/>
      <c r="BQX247" s="57"/>
      <c r="BQY247" s="57"/>
      <c r="BQZ247" s="57"/>
      <c r="BRA247" s="57"/>
      <c r="BRB247" s="57"/>
      <c r="BRC247" s="57"/>
      <c r="BRD247" s="57"/>
      <c r="BRE247" s="57"/>
      <c r="BRF247" s="57"/>
      <c r="BRG247" s="57"/>
      <c r="BRH247" s="57"/>
      <c r="BRI247" s="57"/>
      <c r="BRJ247" s="57"/>
      <c r="BRK247" s="57"/>
      <c r="BRL247" s="57"/>
      <c r="BRM247" s="57"/>
      <c r="BRN247" s="57"/>
      <c r="BRO247" s="57"/>
      <c r="BRP247" s="57"/>
      <c r="BRQ247" s="57"/>
      <c r="BRR247" s="57"/>
      <c r="BRS247" s="57"/>
      <c r="BRT247" s="57"/>
      <c r="BRU247" s="57"/>
      <c r="BRV247" s="57"/>
      <c r="BRW247" s="57"/>
      <c r="BRX247" s="57"/>
      <c r="BRY247" s="57"/>
      <c r="BRZ247" s="57"/>
      <c r="BSA247" s="57"/>
      <c r="BSB247" s="57"/>
      <c r="BSC247" s="57"/>
      <c r="BSD247" s="57"/>
      <c r="BSE247" s="57"/>
      <c r="BSF247" s="57"/>
      <c r="BSG247" s="57"/>
      <c r="BSH247" s="57"/>
      <c r="BSI247" s="57"/>
      <c r="BSJ247" s="57"/>
      <c r="BSK247" s="57"/>
      <c r="BSL247" s="57"/>
      <c r="BSM247" s="57"/>
      <c r="BSN247" s="57"/>
      <c r="BSO247" s="57"/>
      <c r="BSP247" s="57"/>
      <c r="BSQ247" s="57"/>
      <c r="BSR247" s="57"/>
      <c r="BSS247" s="57"/>
      <c r="BST247" s="57"/>
      <c r="BSU247" s="57"/>
      <c r="BSV247" s="57"/>
      <c r="BSW247" s="57"/>
      <c r="BSX247" s="57"/>
      <c r="BSY247" s="57"/>
      <c r="BSZ247" s="57"/>
      <c r="BTA247" s="57"/>
      <c r="BTB247" s="57"/>
      <c r="BTC247" s="57"/>
      <c r="BTD247" s="57"/>
      <c r="BTE247" s="57"/>
      <c r="BTF247" s="57"/>
      <c r="BTG247" s="57"/>
      <c r="BTH247" s="57"/>
      <c r="BTI247" s="57"/>
      <c r="BTJ247" s="57"/>
      <c r="BTK247" s="57"/>
      <c r="BTL247" s="57"/>
      <c r="BTM247" s="57"/>
      <c r="BTN247" s="57"/>
      <c r="BTO247" s="57"/>
      <c r="BTP247" s="57"/>
      <c r="BTQ247" s="57"/>
      <c r="BTR247" s="57"/>
      <c r="BTS247" s="57"/>
      <c r="BTT247" s="57"/>
      <c r="BTU247" s="57"/>
      <c r="BTV247" s="57"/>
      <c r="BTW247" s="57"/>
      <c r="BTX247" s="57"/>
      <c r="BTY247" s="57"/>
      <c r="BTZ247" s="57"/>
      <c r="BUA247" s="57"/>
      <c r="BUB247" s="57"/>
      <c r="BUC247" s="57"/>
      <c r="BUD247" s="57"/>
      <c r="BUE247" s="57"/>
      <c r="BUF247" s="57"/>
      <c r="BUG247" s="57"/>
      <c r="BUH247" s="57"/>
      <c r="BUI247" s="57"/>
      <c r="BUJ247" s="57"/>
      <c r="BUK247" s="57"/>
      <c r="BUL247" s="57"/>
      <c r="BUM247" s="57"/>
      <c r="BUN247" s="57"/>
      <c r="BUO247" s="57"/>
      <c r="BUP247" s="57"/>
      <c r="BUQ247" s="57"/>
      <c r="BUR247" s="57"/>
      <c r="BUS247" s="57"/>
      <c r="BUT247" s="57"/>
      <c r="BUU247" s="57"/>
      <c r="BUV247" s="57"/>
      <c r="BUW247" s="57"/>
      <c r="BUX247" s="57"/>
      <c r="BUY247" s="57"/>
      <c r="BUZ247" s="57"/>
      <c r="BVA247" s="57"/>
      <c r="BVB247" s="57"/>
      <c r="BVC247" s="57"/>
      <c r="BVD247" s="57"/>
      <c r="BVE247" s="57"/>
      <c r="BVF247" s="57"/>
      <c r="BVG247" s="57"/>
      <c r="BVH247" s="57"/>
      <c r="BVI247" s="57"/>
      <c r="BVJ247" s="57"/>
      <c r="BVK247" s="57"/>
      <c r="BVL247" s="57"/>
      <c r="BVM247" s="57"/>
      <c r="BVN247" s="57"/>
      <c r="BVO247" s="57"/>
      <c r="BVP247" s="57"/>
      <c r="BVQ247" s="57"/>
      <c r="BVR247" s="57"/>
      <c r="BVS247" s="57"/>
      <c r="BVT247" s="57"/>
      <c r="BVU247" s="57"/>
      <c r="BVV247" s="57"/>
      <c r="BVW247" s="57"/>
      <c r="BVX247" s="57"/>
      <c r="BVY247" s="57"/>
      <c r="BVZ247" s="57"/>
      <c r="BWA247" s="57"/>
      <c r="BWB247" s="57"/>
      <c r="BWC247" s="57"/>
      <c r="BWD247" s="57"/>
      <c r="BWE247" s="57"/>
      <c r="BWF247" s="57"/>
      <c r="BWG247" s="57"/>
      <c r="BWH247" s="57"/>
      <c r="BWI247" s="57"/>
      <c r="BWJ247" s="57"/>
      <c r="BWK247" s="57"/>
      <c r="BWL247" s="57"/>
      <c r="BWM247" s="57"/>
      <c r="BWN247" s="57"/>
      <c r="BWO247" s="57"/>
      <c r="BWP247" s="57"/>
      <c r="BWQ247" s="57"/>
      <c r="BWR247" s="57"/>
      <c r="BWS247" s="57"/>
      <c r="BWT247" s="57"/>
      <c r="BWU247" s="57"/>
      <c r="BWV247" s="57"/>
      <c r="BWW247" s="57"/>
      <c r="BWX247" s="57"/>
      <c r="BWY247" s="57"/>
      <c r="BWZ247" s="57"/>
      <c r="BXA247" s="57"/>
      <c r="BXB247" s="57"/>
      <c r="BXC247" s="57"/>
      <c r="BXD247" s="57"/>
      <c r="BXE247" s="57"/>
      <c r="BXF247" s="57"/>
      <c r="BXG247" s="57"/>
      <c r="BXH247" s="57"/>
      <c r="BXI247" s="57"/>
      <c r="BXJ247" s="57"/>
      <c r="BXK247" s="57"/>
      <c r="BXL247" s="57"/>
      <c r="BXM247" s="57"/>
      <c r="BXN247" s="57"/>
      <c r="BXO247" s="57"/>
      <c r="BXP247" s="57"/>
      <c r="BXQ247" s="57"/>
      <c r="BXR247" s="57"/>
      <c r="BXS247" s="57"/>
      <c r="BXT247" s="57"/>
      <c r="BXU247" s="57"/>
      <c r="BXV247" s="57"/>
      <c r="BXW247" s="57"/>
      <c r="BXX247" s="57"/>
      <c r="BXY247" s="57"/>
      <c r="BXZ247" s="57"/>
      <c r="BYA247" s="57"/>
      <c r="BYB247" s="57"/>
      <c r="BYC247" s="57"/>
      <c r="BYD247" s="57"/>
      <c r="BYE247" s="57"/>
      <c r="BYF247" s="57"/>
      <c r="BYG247" s="57"/>
      <c r="BYH247" s="57"/>
      <c r="BYI247" s="57"/>
      <c r="BYJ247" s="57"/>
      <c r="BYK247" s="57"/>
      <c r="BYL247" s="57"/>
      <c r="BYM247" s="57"/>
      <c r="BYN247" s="57"/>
      <c r="BYO247" s="57"/>
      <c r="BYP247" s="57"/>
      <c r="BYQ247" s="57"/>
      <c r="BYR247" s="57"/>
      <c r="BYS247" s="57"/>
      <c r="BYT247" s="57"/>
      <c r="BYU247" s="57"/>
      <c r="BYV247" s="57"/>
      <c r="BYW247" s="57"/>
      <c r="BYX247" s="57"/>
      <c r="BYY247" s="57"/>
      <c r="BYZ247" s="57"/>
      <c r="BZA247" s="57"/>
      <c r="BZB247" s="57"/>
      <c r="BZC247" s="57"/>
      <c r="BZD247" s="57"/>
      <c r="BZE247" s="57"/>
      <c r="BZF247" s="57"/>
      <c r="BZG247" s="57"/>
      <c r="BZH247" s="57"/>
      <c r="BZI247" s="57"/>
      <c r="BZJ247" s="57"/>
      <c r="BZK247" s="57"/>
      <c r="BZL247" s="57"/>
      <c r="BZM247" s="57"/>
      <c r="BZN247" s="57"/>
      <c r="BZO247" s="57"/>
      <c r="BZP247" s="57"/>
      <c r="BZQ247" s="57"/>
      <c r="BZR247" s="57"/>
      <c r="BZS247" s="57"/>
      <c r="BZT247" s="57"/>
      <c r="BZU247" s="57"/>
      <c r="BZV247" s="57"/>
      <c r="BZW247" s="57"/>
      <c r="BZX247" s="57"/>
      <c r="BZY247" s="57"/>
      <c r="BZZ247" s="57"/>
      <c r="CAA247" s="57"/>
      <c r="CAB247" s="57"/>
      <c r="CAC247" s="57"/>
      <c r="CAD247" s="57"/>
      <c r="CAE247" s="57"/>
      <c r="CAF247" s="57"/>
      <c r="CAG247" s="57"/>
      <c r="CAH247" s="57"/>
      <c r="CAI247" s="57"/>
      <c r="CAJ247" s="57"/>
      <c r="CAK247" s="57"/>
      <c r="CAL247" s="57"/>
      <c r="CAM247" s="57"/>
      <c r="CAN247" s="57"/>
      <c r="CAO247" s="57"/>
      <c r="CAP247" s="57"/>
      <c r="CAQ247" s="57"/>
      <c r="CAR247" s="57"/>
      <c r="CAS247" s="57"/>
      <c r="CAT247" s="57"/>
      <c r="CAU247" s="57"/>
      <c r="CAV247" s="57"/>
      <c r="CAW247" s="57"/>
      <c r="CAX247" s="57"/>
      <c r="CAY247" s="57"/>
      <c r="CAZ247" s="57"/>
      <c r="CBA247" s="57"/>
      <c r="CBB247" s="57"/>
      <c r="CBC247" s="57"/>
      <c r="CBD247" s="57"/>
      <c r="CBE247" s="57"/>
      <c r="CBF247" s="57"/>
      <c r="CBG247" s="57"/>
      <c r="CBH247" s="57"/>
      <c r="CBI247" s="57"/>
      <c r="CBJ247" s="57"/>
      <c r="CBK247" s="57"/>
      <c r="CBL247" s="57"/>
      <c r="CBM247" s="57"/>
      <c r="CBN247" s="57"/>
      <c r="CBO247" s="57"/>
      <c r="CBP247" s="57"/>
      <c r="CBQ247" s="57"/>
      <c r="CBR247" s="57"/>
      <c r="CBS247" s="57"/>
      <c r="CBT247" s="57"/>
      <c r="CBU247" s="57"/>
      <c r="CBV247" s="57"/>
      <c r="CBW247" s="57"/>
      <c r="CBX247" s="57"/>
      <c r="CBY247" s="57"/>
      <c r="CBZ247" s="57"/>
      <c r="CCA247" s="57"/>
      <c r="CCB247" s="57"/>
      <c r="CCC247" s="57"/>
      <c r="CCD247" s="57"/>
      <c r="CCE247" s="57"/>
      <c r="CCF247" s="57"/>
      <c r="CCG247" s="57"/>
      <c r="CCH247" s="57"/>
      <c r="CCI247" s="57"/>
      <c r="CCJ247" s="57"/>
      <c r="CCK247" s="57"/>
      <c r="CCL247" s="57"/>
      <c r="CCM247" s="57"/>
      <c r="CCN247" s="57"/>
      <c r="CCO247" s="57"/>
      <c r="CCP247" s="57"/>
      <c r="CCQ247" s="57"/>
      <c r="CCR247" s="57"/>
      <c r="CCS247" s="57"/>
      <c r="CCT247" s="57"/>
      <c r="CCU247" s="57"/>
      <c r="CCV247" s="57"/>
      <c r="CCW247" s="57"/>
      <c r="CCX247" s="57"/>
      <c r="CCY247" s="57"/>
      <c r="CCZ247" s="57"/>
      <c r="CDA247" s="57"/>
      <c r="CDB247" s="57"/>
      <c r="CDC247" s="57"/>
      <c r="CDD247" s="57"/>
      <c r="CDE247" s="57"/>
      <c r="CDF247" s="57"/>
      <c r="CDG247" s="57"/>
      <c r="CDH247" s="57"/>
      <c r="CDI247" s="57"/>
      <c r="CDJ247" s="57"/>
      <c r="CDK247" s="57"/>
      <c r="CDL247" s="57"/>
      <c r="CDM247" s="57"/>
      <c r="CDN247" s="57"/>
      <c r="CDO247" s="57"/>
      <c r="CDP247" s="57"/>
      <c r="CDQ247" s="57"/>
      <c r="CDR247" s="57"/>
      <c r="CDS247" s="57"/>
      <c r="CDT247" s="57"/>
      <c r="CDU247" s="57"/>
      <c r="CDV247" s="57"/>
      <c r="CDW247" s="57"/>
      <c r="CDX247" s="57"/>
      <c r="CDY247" s="57"/>
      <c r="CDZ247" s="57"/>
      <c r="CEA247" s="57"/>
      <c r="CEB247" s="57"/>
      <c r="CEC247" s="57"/>
      <c r="CED247" s="57"/>
      <c r="CEE247" s="57"/>
      <c r="CEF247" s="57"/>
      <c r="CEG247" s="57"/>
      <c r="CEH247" s="57"/>
      <c r="CEI247" s="57"/>
      <c r="CEJ247" s="57"/>
      <c r="CEK247" s="57"/>
      <c r="CEL247" s="57"/>
      <c r="CEM247" s="57"/>
      <c r="CEN247" s="57"/>
      <c r="CEO247" s="57"/>
      <c r="CEP247" s="57"/>
      <c r="CEQ247" s="57"/>
      <c r="CER247" s="57"/>
      <c r="CES247" s="57"/>
      <c r="CET247" s="57"/>
      <c r="CEU247" s="57"/>
      <c r="CEV247" s="57"/>
      <c r="CEW247" s="57"/>
      <c r="CEX247" s="57"/>
      <c r="CEY247" s="57"/>
      <c r="CEZ247" s="57"/>
      <c r="CFA247" s="57"/>
      <c r="CFB247" s="57"/>
      <c r="CFC247" s="57"/>
      <c r="CFD247" s="57"/>
      <c r="CFE247" s="57"/>
      <c r="CFF247" s="57"/>
      <c r="CFG247" s="57"/>
      <c r="CFH247" s="57"/>
      <c r="CFI247" s="57"/>
      <c r="CFJ247" s="57"/>
      <c r="CFK247" s="57"/>
      <c r="CFL247" s="57"/>
      <c r="CFM247" s="57"/>
      <c r="CFN247" s="57"/>
      <c r="CFO247" s="57"/>
      <c r="CFP247" s="57"/>
      <c r="CFQ247" s="57"/>
      <c r="CFR247" s="57"/>
      <c r="CFS247" s="57"/>
      <c r="CFT247" s="57"/>
      <c r="CFU247" s="57"/>
      <c r="CFV247" s="57"/>
      <c r="CFW247" s="57"/>
      <c r="CFX247" s="57"/>
      <c r="CFY247" s="57"/>
      <c r="CFZ247" s="57"/>
      <c r="CGA247" s="57"/>
      <c r="CGB247" s="57"/>
      <c r="CGC247" s="57"/>
      <c r="CGD247" s="57"/>
      <c r="CGE247" s="57"/>
      <c r="CGF247" s="57"/>
      <c r="CGG247" s="57"/>
      <c r="CGH247" s="57"/>
      <c r="CGI247" s="57"/>
      <c r="CGJ247" s="57"/>
      <c r="CGK247" s="57"/>
      <c r="CGL247" s="57"/>
      <c r="CGM247" s="57"/>
      <c r="CGN247" s="57"/>
      <c r="CGO247" s="57"/>
      <c r="CGP247" s="57"/>
      <c r="CGQ247" s="57"/>
      <c r="CGR247" s="57"/>
      <c r="CGS247" s="57"/>
      <c r="CGT247" s="57"/>
      <c r="CGU247" s="57"/>
      <c r="CGV247" s="57"/>
      <c r="CGW247" s="57"/>
      <c r="CGX247" s="57"/>
      <c r="CGY247" s="57"/>
      <c r="CGZ247" s="57"/>
      <c r="CHA247" s="57"/>
      <c r="CHB247" s="57"/>
      <c r="CHC247" s="57"/>
      <c r="CHD247" s="57"/>
      <c r="CHE247" s="57"/>
      <c r="CHF247" s="57"/>
      <c r="CHG247" s="57"/>
      <c r="CHH247" s="57"/>
      <c r="CHI247" s="57"/>
      <c r="CHJ247" s="57"/>
      <c r="CHK247" s="57"/>
      <c r="CHL247" s="57"/>
      <c r="CHM247" s="57"/>
      <c r="CHN247" s="57"/>
      <c r="CHO247" s="57"/>
      <c r="CHP247" s="57"/>
      <c r="CHQ247" s="57"/>
      <c r="CHR247" s="57"/>
      <c r="CHS247" s="57"/>
      <c r="CHT247" s="57"/>
      <c r="CHU247" s="57"/>
      <c r="CHV247" s="57"/>
      <c r="CHW247" s="57"/>
      <c r="CHX247" s="57"/>
      <c r="CHY247" s="57"/>
      <c r="CHZ247" s="57"/>
      <c r="CIA247" s="57"/>
      <c r="CIB247" s="57"/>
      <c r="CIC247" s="57"/>
      <c r="CID247" s="57"/>
      <c r="CIE247" s="57"/>
      <c r="CIF247" s="57"/>
      <c r="CIG247" s="57"/>
      <c r="CIH247" s="57"/>
      <c r="CII247" s="57"/>
      <c r="CIJ247" s="57"/>
      <c r="CIK247" s="57"/>
      <c r="CIL247" s="57"/>
      <c r="CIM247" s="57"/>
      <c r="CIN247" s="57"/>
      <c r="CIO247" s="57"/>
      <c r="CIP247" s="57"/>
      <c r="CIQ247" s="57"/>
      <c r="CIR247" s="57"/>
      <c r="CIS247" s="57"/>
      <c r="CIT247" s="57"/>
      <c r="CIU247" s="57"/>
      <c r="CIV247" s="57"/>
      <c r="CIW247" s="57"/>
      <c r="CIX247" s="57"/>
      <c r="CIY247" s="57"/>
      <c r="CIZ247" s="57"/>
      <c r="CJA247" s="57"/>
      <c r="CJB247" s="57"/>
      <c r="CJC247" s="57"/>
      <c r="CJD247" s="57"/>
      <c r="CJE247" s="57"/>
      <c r="CJF247" s="57"/>
      <c r="CJG247" s="57"/>
      <c r="CJH247" s="57"/>
      <c r="CJI247" s="57"/>
      <c r="CJJ247" s="57"/>
      <c r="CJK247" s="57"/>
      <c r="CJL247" s="57"/>
      <c r="CJM247" s="57"/>
      <c r="CJN247" s="57"/>
      <c r="CJO247" s="57"/>
      <c r="CJP247" s="57"/>
      <c r="CJQ247" s="57"/>
      <c r="CJR247" s="57"/>
      <c r="CJS247" s="57"/>
      <c r="CJT247" s="57"/>
      <c r="CJU247" s="57"/>
      <c r="CJV247" s="57"/>
      <c r="CJW247" s="57"/>
      <c r="CJX247" s="57"/>
      <c r="CJY247" s="57"/>
      <c r="CJZ247" s="57"/>
      <c r="CKA247" s="57"/>
      <c r="CKB247" s="57"/>
      <c r="CKC247" s="57"/>
      <c r="CKD247" s="57"/>
      <c r="CKE247" s="57"/>
      <c r="CKF247" s="57"/>
      <c r="CKG247" s="57"/>
      <c r="CKH247" s="57"/>
      <c r="CKI247" s="57"/>
      <c r="CKJ247" s="57"/>
      <c r="CKK247" s="57"/>
      <c r="CKL247" s="57"/>
      <c r="CKM247" s="57"/>
      <c r="CKN247" s="57"/>
      <c r="CKO247" s="57"/>
      <c r="CKP247" s="57"/>
      <c r="CKQ247" s="57"/>
      <c r="CKR247" s="57"/>
      <c r="CKS247" s="57"/>
      <c r="CKT247" s="57"/>
      <c r="CKU247" s="57"/>
      <c r="CKV247" s="57"/>
      <c r="CKW247" s="57"/>
      <c r="CKX247" s="57"/>
      <c r="CKY247" s="57"/>
      <c r="CKZ247" s="57"/>
      <c r="CLA247" s="57"/>
      <c r="CLB247" s="57"/>
      <c r="CLC247" s="57"/>
      <c r="CLD247" s="57"/>
      <c r="CLE247" s="57"/>
      <c r="CLF247" s="57"/>
      <c r="CLG247" s="57"/>
      <c r="CLH247" s="57"/>
      <c r="CLI247" s="57"/>
      <c r="CLJ247" s="57"/>
      <c r="CLK247" s="57"/>
      <c r="CLL247" s="57"/>
      <c r="CLM247" s="57"/>
      <c r="CLN247" s="57"/>
      <c r="CLO247" s="57"/>
      <c r="CLP247" s="57"/>
      <c r="CLQ247" s="57"/>
      <c r="CLR247" s="57"/>
      <c r="CLS247" s="57"/>
      <c r="CLT247" s="57"/>
      <c r="CLU247" s="57"/>
      <c r="CLV247" s="57"/>
      <c r="CLW247" s="57"/>
      <c r="CLX247" s="57"/>
      <c r="CLY247" s="57"/>
      <c r="CLZ247" s="57"/>
      <c r="CMA247" s="57"/>
      <c r="CMB247" s="57"/>
      <c r="CMC247" s="57"/>
      <c r="CMD247" s="57"/>
      <c r="CME247" s="57"/>
      <c r="CMF247" s="57"/>
      <c r="CMG247" s="57"/>
      <c r="CMH247" s="57"/>
      <c r="CMI247" s="57"/>
      <c r="CMJ247" s="57"/>
      <c r="CMK247" s="57"/>
      <c r="CML247" s="57"/>
      <c r="CMM247" s="57"/>
      <c r="CMN247" s="57"/>
      <c r="CMO247" s="57"/>
      <c r="CMP247" s="57"/>
      <c r="CMQ247" s="57"/>
      <c r="CMR247" s="57"/>
      <c r="CMS247" s="57"/>
      <c r="CMT247" s="57"/>
      <c r="CMU247" s="57"/>
      <c r="CMV247" s="57"/>
      <c r="CMW247" s="57"/>
      <c r="CMX247" s="57"/>
      <c r="CMY247" s="57"/>
      <c r="CMZ247" s="57"/>
      <c r="CNA247" s="57"/>
      <c r="CNB247" s="57"/>
      <c r="CNC247" s="57"/>
      <c r="CND247" s="57"/>
      <c r="CNE247" s="57"/>
      <c r="CNF247" s="57"/>
      <c r="CNG247" s="57"/>
      <c r="CNH247" s="57"/>
      <c r="CNI247" s="57"/>
      <c r="CNJ247" s="57"/>
      <c r="CNK247" s="57"/>
      <c r="CNL247" s="57"/>
      <c r="CNM247" s="57"/>
      <c r="CNN247" s="57"/>
      <c r="CNO247" s="57"/>
      <c r="CNP247" s="57"/>
      <c r="CNQ247" s="57"/>
      <c r="CNR247" s="57"/>
      <c r="CNS247" s="57"/>
      <c r="CNT247" s="57"/>
      <c r="CNU247" s="57"/>
      <c r="CNV247" s="57"/>
      <c r="CNW247" s="57"/>
      <c r="CNX247" s="57"/>
      <c r="CNY247" s="57"/>
      <c r="CNZ247" s="57"/>
      <c r="COA247" s="57"/>
      <c r="COB247" s="57"/>
      <c r="COC247" s="57"/>
      <c r="COD247" s="57"/>
      <c r="COE247" s="57"/>
      <c r="COF247" s="57"/>
      <c r="COG247" s="57"/>
      <c r="COH247" s="57"/>
      <c r="COI247" s="57"/>
      <c r="COJ247" s="57"/>
      <c r="COK247" s="57"/>
      <c r="COL247" s="57"/>
      <c r="COM247" s="57"/>
      <c r="CON247" s="57"/>
      <c r="COO247" s="57"/>
      <c r="COP247" s="57"/>
      <c r="COQ247" s="57"/>
      <c r="COR247" s="57"/>
      <c r="COS247" s="57"/>
      <c r="COT247" s="57"/>
      <c r="COU247" s="57"/>
      <c r="COV247" s="57"/>
      <c r="COW247" s="57"/>
      <c r="COX247" s="57"/>
      <c r="COY247" s="57"/>
      <c r="COZ247" s="57"/>
      <c r="CPA247" s="57"/>
      <c r="CPB247" s="57"/>
      <c r="CPC247" s="57"/>
      <c r="CPD247" s="57"/>
      <c r="CPE247" s="57"/>
      <c r="CPF247" s="57"/>
      <c r="CPG247" s="57"/>
      <c r="CPH247" s="57"/>
      <c r="CPI247" s="57"/>
      <c r="CPJ247" s="57"/>
      <c r="CPK247" s="57"/>
      <c r="CPL247" s="57"/>
      <c r="CPM247" s="57"/>
      <c r="CPN247" s="57"/>
      <c r="CPO247" s="57"/>
      <c r="CPP247" s="57"/>
      <c r="CPQ247" s="57"/>
      <c r="CPR247" s="57"/>
      <c r="CPS247" s="57"/>
      <c r="CPT247" s="57"/>
      <c r="CPU247" s="57"/>
      <c r="CPV247" s="57"/>
      <c r="CPW247" s="57"/>
      <c r="CPX247" s="57"/>
      <c r="CPY247" s="57"/>
      <c r="CPZ247" s="57"/>
      <c r="CQA247" s="57"/>
      <c r="CQB247" s="57"/>
      <c r="CQC247" s="57"/>
      <c r="CQD247" s="57"/>
      <c r="CQE247" s="57"/>
      <c r="CQF247" s="57"/>
      <c r="CQG247" s="57"/>
      <c r="CQH247" s="57"/>
      <c r="CQI247" s="57"/>
      <c r="CQJ247" s="57"/>
      <c r="CQK247" s="57"/>
      <c r="CQL247" s="57"/>
      <c r="CQM247" s="57"/>
      <c r="CQN247" s="57"/>
      <c r="CQO247" s="57"/>
      <c r="CQP247" s="57"/>
      <c r="CQQ247" s="57"/>
      <c r="CQR247" s="57"/>
      <c r="CQS247" s="57"/>
      <c r="CQT247" s="57"/>
      <c r="CQU247" s="57"/>
      <c r="CQV247" s="57"/>
      <c r="CQW247" s="57"/>
      <c r="CQX247" s="57"/>
      <c r="CQY247" s="57"/>
      <c r="CQZ247" s="57"/>
      <c r="CRA247" s="57"/>
      <c r="CRB247" s="57"/>
      <c r="CRC247" s="57"/>
      <c r="CRD247" s="57"/>
      <c r="CRE247" s="57"/>
      <c r="CRF247" s="57"/>
      <c r="CRG247" s="57"/>
      <c r="CRH247" s="57"/>
      <c r="CRI247" s="57"/>
      <c r="CRJ247" s="57"/>
      <c r="CRK247" s="57"/>
      <c r="CRL247" s="57"/>
      <c r="CRM247" s="57"/>
      <c r="CRN247" s="57"/>
      <c r="CRO247" s="57"/>
      <c r="CRP247" s="57"/>
      <c r="CRQ247" s="57"/>
      <c r="CRR247" s="57"/>
      <c r="CRS247" s="57"/>
      <c r="CRT247" s="57"/>
      <c r="CRU247" s="57"/>
      <c r="CRV247" s="57"/>
      <c r="CRW247" s="57"/>
      <c r="CRX247" s="57"/>
      <c r="CRY247" s="57"/>
      <c r="CRZ247" s="57"/>
      <c r="CSA247" s="57"/>
      <c r="CSB247" s="57"/>
      <c r="CSC247" s="57"/>
      <c r="CSD247" s="57"/>
      <c r="CSE247" s="57"/>
      <c r="CSF247" s="57"/>
      <c r="CSG247" s="57"/>
      <c r="CSH247" s="57"/>
      <c r="CSI247" s="57"/>
      <c r="CSJ247" s="57"/>
      <c r="CSK247" s="57"/>
      <c r="CSL247" s="57"/>
      <c r="CSM247" s="57"/>
      <c r="CSN247" s="57"/>
      <c r="CSO247" s="57"/>
      <c r="CSP247" s="57"/>
      <c r="CSQ247" s="57"/>
      <c r="CSR247" s="57"/>
      <c r="CSS247" s="57"/>
      <c r="CST247" s="57"/>
      <c r="CSU247" s="57"/>
      <c r="CSV247" s="57"/>
      <c r="CSW247" s="57"/>
      <c r="CSX247" s="57"/>
      <c r="CSY247" s="57"/>
      <c r="CSZ247" s="57"/>
      <c r="CTA247" s="57"/>
      <c r="CTB247" s="57"/>
      <c r="CTC247" s="57"/>
      <c r="CTD247" s="57"/>
      <c r="CTE247" s="57"/>
      <c r="CTF247" s="57"/>
      <c r="CTG247" s="57"/>
      <c r="CTH247" s="57"/>
      <c r="CTI247" s="57"/>
      <c r="CTJ247" s="57"/>
      <c r="CTK247" s="57"/>
      <c r="CTL247" s="57"/>
      <c r="CTM247" s="57"/>
      <c r="CTN247" s="57"/>
      <c r="CTO247" s="57"/>
      <c r="CTP247" s="57"/>
      <c r="CTQ247" s="57"/>
      <c r="CTR247" s="57"/>
      <c r="CTS247" s="57"/>
      <c r="CTT247" s="57"/>
      <c r="CTU247" s="57"/>
      <c r="CTV247" s="57"/>
      <c r="CTW247" s="57"/>
      <c r="CTX247" s="57"/>
      <c r="CTY247" s="57"/>
      <c r="CTZ247" s="57"/>
      <c r="CUA247" s="57"/>
      <c r="CUB247" s="57"/>
      <c r="CUC247" s="57"/>
      <c r="CUD247" s="57"/>
      <c r="CUE247" s="57"/>
      <c r="CUF247" s="57"/>
      <c r="CUG247" s="57"/>
      <c r="CUH247" s="57"/>
      <c r="CUI247" s="57"/>
      <c r="CUJ247" s="57"/>
      <c r="CUK247" s="57"/>
      <c r="CUL247" s="57"/>
      <c r="CUM247" s="57"/>
      <c r="CUN247" s="57"/>
      <c r="CUO247" s="57"/>
      <c r="CUP247" s="57"/>
      <c r="CUQ247" s="57"/>
      <c r="CUR247" s="57"/>
      <c r="CUS247" s="57"/>
      <c r="CUT247" s="57"/>
      <c r="CUU247" s="57"/>
      <c r="CUV247" s="57"/>
      <c r="CUW247" s="57"/>
      <c r="CUX247" s="57"/>
      <c r="CUY247" s="57"/>
      <c r="CUZ247" s="57"/>
      <c r="CVA247" s="57"/>
      <c r="CVB247" s="57"/>
      <c r="CVC247" s="57"/>
      <c r="CVD247" s="57"/>
      <c r="CVE247" s="57"/>
      <c r="CVF247" s="57"/>
      <c r="CVG247" s="57"/>
      <c r="CVH247" s="57"/>
      <c r="CVI247" s="57"/>
      <c r="CVJ247" s="57"/>
      <c r="CVK247" s="57"/>
      <c r="CVL247" s="57"/>
      <c r="CVM247" s="57"/>
      <c r="CVN247" s="57"/>
      <c r="CVO247" s="57"/>
      <c r="CVP247" s="57"/>
      <c r="CVQ247" s="57"/>
      <c r="CVR247" s="57"/>
      <c r="CVS247" s="57"/>
      <c r="CVT247" s="57"/>
      <c r="CVU247" s="57"/>
      <c r="CVV247" s="57"/>
      <c r="CVW247" s="57"/>
      <c r="CVX247" s="57"/>
      <c r="CVY247" s="57"/>
      <c r="CVZ247" s="57"/>
      <c r="CWA247" s="57"/>
      <c r="CWB247" s="57"/>
      <c r="CWC247" s="57"/>
      <c r="CWD247" s="57"/>
      <c r="CWE247" s="57"/>
      <c r="CWF247" s="57"/>
      <c r="CWG247" s="57"/>
      <c r="CWH247" s="57"/>
      <c r="CWI247" s="57"/>
      <c r="CWJ247" s="57"/>
      <c r="CWK247" s="57"/>
      <c r="CWL247" s="57"/>
      <c r="CWM247" s="57"/>
      <c r="CWN247" s="57"/>
      <c r="CWO247" s="57"/>
      <c r="CWP247" s="57"/>
      <c r="CWQ247" s="57"/>
      <c r="CWR247" s="57"/>
      <c r="CWS247" s="57"/>
      <c r="CWT247" s="57"/>
      <c r="CWU247" s="57"/>
      <c r="CWV247" s="57"/>
      <c r="CWW247" s="57"/>
      <c r="CWX247" s="57"/>
      <c r="CWY247" s="57"/>
      <c r="CWZ247" s="57"/>
      <c r="CXA247" s="57"/>
      <c r="CXB247" s="57"/>
      <c r="CXC247" s="57"/>
      <c r="CXD247" s="57"/>
      <c r="CXE247" s="57"/>
      <c r="CXF247" s="57"/>
      <c r="CXG247" s="57"/>
      <c r="CXH247" s="57"/>
      <c r="CXI247" s="57"/>
      <c r="CXJ247" s="57"/>
      <c r="CXK247" s="57"/>
      <c r="CXL247" s="57"/>
      <c r="CXM247" s="57"/>
      <c r="CXN247" s="57"/>
      <c r="CXO247" s="57"/>
      <c r="CXP247" s="57"/>
      <c r="CXQ247" s="57"/>
      <c r="CXR247" s="57"/>
      <c r="CXS247" s="57"/>
      <c r="CXT247" s="57"/>
      <c r="CXU247" s="57"/>
      <c r="CXV247" s="57"/>
      <c r="CXW247" s="57"/>
      <c r="CXX247" s="57"/>
      <c r="CXY247" s="57"/>
      <c r="CXZ247" s="57"/>
      <c r="CYA247" s="57"/>
      <c r="CYB247" s="57"/>
      <c r="CYC247" s="57"/>
      <c r="CYD247" s="57"/>
      <c r="CYE247" s="57"/>
      <c r="CYF247" s="57"/>
      <c r="CYG247" s="57"/>
      <c r="CYH247" s="57"/>
      <c r="CYI247" s="57"/>
      <c r="CYJ247" s="57"/>
      <c r="CYK247" s="57"/>
      <c r="CYL247" s="57"/>
      <c r="CYM247" s="57"/>
      <c r="CYN247" s="57"/>
      <c r="CYO247" s="57"/>
      <c r="CYP247" s="57"/>
      <c r="CYQ247" s="57"/>
      <c r="CYR247" s="57"/>
      <c r="CYS247" s="57"/>
      <c r="CYT247" s="57"/>
      <c r="CYU247" s="57"/>
      <c r="CYV247" s="57"/>
      <c r="CYW247" s="57"/>
      <c r="CYX247" s="57"/>
      <c r="CYY247" s="57"/>
      <c r="CYZ247" s="57"/>
      <c r="CZA247" s="57"/>
      <c r="CZB247" s="57"/>
      <c r="CZC247" s="57"/>
      <c r="CZD247" s="57"/>
      <c r="CZE247" s="57"/>
      <c r="CZF247" s="57"/>
      <c r="CZG247" s="57"/>
      <c r="CZH247" s="57"/>
      <c r="CZI247" s="57"/>
      <c r="CZJ247" s="57"/>
      <c r="CZK247" s="57"/>
      <c r="CZL247" s="57"/>
      <c r="CZM247" s="57"/>
      <c r="CZN247" s="57"/>
      <c r="CZO247" s="57"/>
      <c r="CZP247" s="57"/>
      <c r="CZQ247" s="57"/>
      <c r="CZR247" s="57"/>
      <c r="CZS247" s="57"/>
      <c r="CZT247" s="57"/>
      <c r="CZU247" s="57"/>
      <c r="CZV247" s="57"/>
      <c r="CZW247" s="57"/>
      <c r="CZX247" s="57"/>
      <c r="CZY247" s="57"/>
      <c r="CZZ247" s="57"/>
      <c r="DAA247" s="57"/>
      <c r="DAB247" s="57"/>
      <c r="DAC247" s="57"/>
      <c r="DAD247" s="57"/>
      <c r="DAE247" s="57"/>
      <c r="DAF247" s="57"/>
      <c r="DAG247" s="57"/>
      <c r="DAH247" s="57"/>
      <c r="DAI247" s="57"/>
      <c r="DAJ247" s="57"/>
      <c r="DAK247" s="57"/>
      <c r="DAL247" s="57"/>
      <c r="DAM247" s="57"/>
      <c r="DAN247" s="57"/>
      <c r="DAO247" s="57"/>
      <c r="DAP247" s="57"/>
      <c r="DAQ247" s="57"/>
      <c r="DAR247" s="57"/>
      <c r="DAS247" s="57"/>
      <c r="DAT247" s="57"/>
      <c r="DAU247" s="57"/>
      <c r="DAV247" s="57"/>
      <c r="DAW247" s="57"/>
      <c r="DAX247" s="57"/>
      <c r="DAY247" s="57"/>
      <c r="DAZ247" s="57"/>
      <c r="DBA247" s="57"/>
      <c r="DBB247" s="57"/>
      <c r="DBC247" s="57"/>
      <c r="DBD247" s="57"/>
      <c r="DBE247" s="57"/>
      <c r="DBF247" s="57"/>
      <c r="DBG247" s="57"/>
      <c r="DBH247" s="57"/>
      <c r="DBI247" s="57"/>
      <c r="DBJ247" s="57"/>
      <c r="DBK247" s="57"/>
      <c r="DBL247" s="57"/>
      <c r="DBM247" s="57"/>
      <c r="DBN247" s="57"/>
      <c r="DBO247" s="57"/>
      <c r="DBP247" s="57"/>
      <c r="DBQ247" s="57"/>
      <c r="DBR247" s="57"/>
      <c r="DBS247" s="57"/>
      <c r="DBT247" s="57"/>
      <c r="DBU247" s="57"/>
      <c r="DBV247" s="57"/>
      <c r="DBW247" s="57"/>
      <c r="DBX247" s="57"/>
      <c r="DBY247" s="57"/>
      <c r="DBZ247" s="57"/>
      <c r="DCA247" s="57"/>
      <c r="DCB247" s="57"/>
      <c r="DCC247" s="57"/>
      <c r="DCD247" s="57"/>
      <c r="DCE247" s="57"/>
      <c r="DCF247" s="57"/>
      <c r="DCG247" s="57"/>
      <c r="DCH247" s="57"/>
      <c r="DCI247" s="57"/>
      <c r="DCJ247" s="57"/>
      <c r="DCK247" s="57"/>
      <c r="DCL247" s="57"/>
      <c r="DCM247" s="57"/>
      <c r="DCN247" s="57"/>
      <c r="DCO247" s="57"/>
      <c r="DCP247" s="57"/>
      <c r="DCQ247" s="57"/>
      <c r="DCR247" s="57"/>
      <c r="DCS247" s="57"/>
      <c r="DCT247" s="57"/>
      <c r="DCU247" s="57"/>
      <c r="DCV247" s="57"/>
      <c r="DCW247" s="57"/>
      <c r="DCX247" s="57"/>
      <c r="DCY247" s="57"/>
      <c r="DCZ247" s="57"/>
      <c r="DDA247" s="57"/>
      <c r="DDB247" s="57"/>
      <c r="DDC247" s="57"/>
      <c r="DDD247" s="57"/>
      <c r="DDE247" s="57"/>
      <c r="DDF247" s="57"/>
      <c r="DDG247" s="57"/>
      <c r="DDH247" s="57"/>
      <c r="DDI247" s="57"/>
      <c r="DDJ247" s="57"/>
      <c r="DDK247" s="57"/>
      <c r="DDL247" s="57"/>
      <c r="DDM247" s="57"/>
      <c r="DDN247" s="57"/>
      <c r="DDO247" s="57"/>
      <c r="DDP247" s="57"/>
      <c r="DDQ247" s="57"/>
      <c r="DDR247" s="57"/>
      <c r="DDS247" s="57"/>
      <c r="DDT247" s="57"/>
      <c r="DDU247" s="57"/>
      <c r="DDV247" s="57"/>
      <c r="DDW247" s="57"/>
      <c r="DDX247" s="57"/>
      <c r="DDY247" s="57"/>
      <c r="DDZ247" s="57"/>
      <c r="DEA247" s="57"/>
      <c r="DEB247" s="57"/>
      <c r="DEC247" s="57"/>
      <c r="DED247" s="57"/>
      <c r="DEE247" s="57"/>
      <c r="DEF247" s="57"/>
      <c r="DEG247" s="57"/>
      <c r="DEH247" s="57"/>
      <c r="DEI247" s="57"/>
      <c r="DEJ247" s="57"/>
      <c r="DEK247" s="57"/>
      <c r="DEL247" s="57"/>
      <c r="DEM247" s="57"/>
      <c r="DEN247" s="57"/>
      <c r="DEO247" s="57"/>
      <c r="DEP247" s="57"/>
      <c r="DEQ247" s="57"/>
      <c r="DER247" s="57"/>
      <c r="DES247" s="57"/>
      <c r="DET247" s="57"/>
      <c r="DEU247" s="57"/>
      <c r="DEV247" s="57"/>
      <c r="DEW247" s="57"/>
      <c r="DEX247" s="57"/>
      <c r="DEY247" s="57"/>
      <c r="DEZ247" s="57"/>
      <c r="DFA247" s="57"/>
      <c r="DFB247" s="57"/>
      <c r="DFC247" s="57"/>
      <c r="DFD247" s="57"/>
      <c r="DFE247" s="57"/>
      <c r="DFF247" s="57"/>
      <c r="DFG247" s="57"/>
      <c r="DFH247" s="57"/>
      <c r="DFI247" s="57"/>
      <c r="DFJ247" s="57"/>
      <c r="DFK247" s="57"/>
      <c r="DFL247" s="57"/>
      <c r="DFM247" s="57"/>
      <c r="DFN247" s="57"/>
      <c r="DFO247" s="57"/>
      <c r="DFP247" s="57"/>
      <c r="DFQ247" s="57"/>
      <c r="DFR247" s="57"/>
      <c r="DFS247" s="57"/>
      <c r="DFT247" s="57"/>
      <c r="DFU247" s="57"/>
      <c r="DFV247" s="57"/>
      <c r="DFW247" s="57"/>
      <c r="DFX247" s="57"/>
      <c r="DFY247" s="57"/>
      <c r="DFZ247" s="57"/>
      <c r="DGA247" s="57"/>
      <c r="DGB247" s="57"/>
      <c r="DGC247" s="57"/>
      <c r="DGD247" s="57"/>
      <c r="DGE247" s="57"/>
      <c r="DGF247" s="57"/>
      <c r="DGG247" s="57"/>
      <c r="DGH247" s="57"/>
      <c r="DGI247" s="57"/>
      <c r="DGJ247" s="57"/>
      <c r="DGK247" s="57"/>
      <c r="DGL247" s="57"/>
      <c r="DGM247" s="57"/>
      <c r="DGN247" s="57"/>
      <c r="DGO247" s="57"/>
      <c r="DGP247" s="57"/>
      <c r="DGQ247" s="57"/>
      <c r="DGR247" s="57"/>
      <c r="DGS247" s="57"/>
      <c r="DGT247" s="57"/>
      <c r="DGU247" s="57"/>
      <c r="DGV247" s="57"/>
      <c r="DGW247" s="57"/>
      <c r="DGX247" s="57"/>
      <c r="DGY247" s="57"/>
      <c r="DGZ247" s="57"/>
      <c r="DHA247" s="57"/>
      <c r="DHB247" s="57"/>
      <c r="DHC247" s="57"/>
      <c r="DHD247" s="57"/>
      <c r="DHE247" s="57"/>
      <c r="DHF247" s="57"/>
      <c r="DHG247" s="57"/>
      <c r="DHH247" s="57"/>
      <c r="DHI247" s="57"/>
      <c r="DHJ247" s="57"/>
      <c r="DHK247" s="57"/>
      <c r="DHL247" s="57"/>
      <c r="DHM247" s="57"/>
      <c r="DHN247" s="57"/>
      <c r="DHO247" s="57"/>
      <c r="DHP247" s="57"/>
      <c r="DHQ247" s="57"/>
      <c r="DHR247" s="57"/>
      <c r="DHS247" s="57"/>
      <c r="DHT247" s="57"/>
      <c r="DHU247" s="57"/>
      <c r="DHV247" s="57"/>
      <c r="DHW247" s="57"/>
      <c r="DHX247" s="57"/>
      <c r="DHY247" s="57"/>
      <c r="DHZ247" s="57"/>
      <c r="DIA247" s="57"/>
      <c r="DIB247" s="57"/>
      <c r="DIC247" s="57"/>
      <c r="DID247" s="57"/>
      <c r="DIE247" s="57"/>
      <c r="DIF247" s="57"/>
      <c r="DIG247" s="57"/>
      <c r="DIH247" s="57"/>
      <c r="DII247" s="57"/>
      <c r="DIJ247" s="57"/>
      <c r="DIK247" s="57"/>
      <c r="DIL247" s="57"/>
      <c r="DIM247" s="57"/>
      <c r="DIN247" s="57"/>
      <c r="DIO247" s="57"/>
      <c r="DIP247" s="57"/>
      <c r="DIQ247" s="57"/>
      <c r="DIR247" s="57"/>
      <c r="DIS247" s="57"/>
      <c r="DIT247" s="57"/>
      <c r="DIU247" s="57"/>
      <c r="DIV247" s="57"/>
      <c r="DIW247" s="57"/>
      <c r="DIX247" s="57"/>
      <c r="DIY247" s="57"/>
      <c r="DIZ247" s="57"/>
      <c r="DJA247" s="57"/>
      <c r="DJB247" s="57"/>
      <c r="DJC247" s="57"/>
      <c r="DJD247" s="57"/>
      <c r="DJE247" s="57"/>
      <c r="DJF247" s="57"/>
      <c r="DJG247" s="57"/>
      <c r="DJH247" s="57"/>
      <c r="DJI247" s="57"/>
      <c r="DJJ247" s="57"/>
      <c r="DJK247" s="57"/>
      <c r="DJL247" s="57"/>
      <c r="DJM247" s="57"/>
      <c r="DJN247" s="57"/>
      <c r="DJO247" s="57"/>
      <c r="DJP247" s="57"/>
      <c r="DJQ247" s="57"/>
      <c r="DJR247" s="57"/>
      <c r="DJS247" s="57"/>
      <c r="DJT247" s="57"/>
      <c r="DJU247" s="57"/>
      <c r="DJV247" s="57"/>
      <c r="DJW247" s="57"/>
      <c r="DJX247" s="57"/>
      <c r="DJY247" s="57"/>
      <c r="DJZ247" s="57"/>
      <c r="DKA247" s="57"/>
      <c r="DKB247" s="57"/>
      <c r="DKC247" s="57"/>
      <c r="DKD247" s="57"/>
      <c r="DKE247" s="57"/>
      <c r="DKF247" s="57"/>
      <c r="DKG247" s="57"/>
      <c r="DKH247" s="57"/>
      <c r="DKI247" s="57"/>
      <c r="DKJ247" s="57"/>
      <c r="DKK247" s="57"/>
      <c r="DKL247" s="57"/>
      <c r="DKM247" s="57"/>
      <c r="DKN247" s="57"/>
      <c r="DKO247" s="57"/>
      <c r="DKP247" s="57"/>
      <c r="DKQ247" s="57"/>
      <c r="DKR247" s="57"/>
      <c r="DKS247" s="57"/>
      <c r="DKT247" s="57"/>
      <c r="DKU247" s="57"/>
      <c r="DKV247" s="57"/>
      <c r="DKW247" s="57"/>
      <c r="DKX247" s="57"/>
      <c r="DKY247" s="57"/>
      <c r="DKZ247" s="57"/>
      <c r="DLA247" s="57"/>
      <c r="DLB247" s="57"/>
      <c r="DLC247" s="57"/>
      <c r="DLD247" s="57"/>
      <c r="DLE247" s="57"/>
      <c r="DLF247" s="57"/>
      <c r="DLG247" s="57"/>
      <c r="DLH247" s="57"/>
      <c r="DLI247" s="57"/>
      <c r="DLJ247" s="57"/>
      <c r="DLK247" s="57"/>
      <c r="DLL247" s="57"/>
      <c r="DLM247" s="57"/>
      <c r="DLN247" s="57"/>
      <c r="DLO247" s="57"/>
      <c r="DLP247" s="57"/>
      <c r="DLQ247" s="57"/>
      <c r="DLR247" s="57"/>
      <c r="DLS247" s="57"/>
      <c r="DLT247" s="57"/>
      <c r="DLU247" s="57"/>
      <c r="DLV247" s="57"/>
      <c r="DLW247" s="57"/>
      <c r="DLX247" s="57"/>
      <c r="DLY247" s="57"/>
      <c r="DLZ247" s="57"/>
      <c r="DMA247" s="57"/>
      <c r="DMB247" s="57"/>
      <c r="DMC247" s="57"/>
      <c r="DMD247" s="57"/>
      <c r="DME247" s="57"/>
      <c r="DMF247" s="57"/>
      <c r="DMG247" s="57"/>
      <c r="DMH247" s="57"/>
      <c r="DMI247" s="57"/>
      <c r="DMJ247" s="57"/>
      <c r="DMK247" s="57"/>
      <c r="DML247" s="57"/>
      <c r="DMM247" s="57"/>
      <c r="DMN247" s="57"/>
      <c r="DMO247" s="57"/>
      <c r="DMP247" s="57"/>
      <c r="DMQ247" s="57"/>
      <c r="DMR247" s="57"/>
      <c r="DMS247" s="57"/>
      <c r="DMT247" s="57"/>
      <c r="DMU247" s="57"/>
      <c r="DMV247" s="57"/>
      <c r="DMW247" s="57"/>
      <c r="DMX247" s="57"/>
      <c r="DMY247" s="57"/>
      <c r="DMZ247" s="57"/>
      <c r="DNA247" s="57"/>
      <c r="DNB247" s="57"/>
      <c r="DNC247" s="57"/>
      <c r="DND247" s="57"/>
      <c r="DNE247" s="57"/>
      <c r="DNF247" s="57"/>
      <c r="DNG247" s="57"/>
      <c r="DNH247" s="57"/>
      <c r="DNI247" s="57"/>
      <c r="DNJ247" s="57"/>
      <c r="DNK247" s="57"/>
      <c r="DNL247" s="57"/>
      <c r="DNM247" s="57"/>
      <c r="DNN247" s="57"/>
      <c r="DNO247" s="57"/>
      <c r="DNP247" s="57"/>
      <c r="DNQ247" s="57"/>
      <c r="DNR247" s="57"/>
      <c r="DNS247" s="57"/>
      <c r="DNT247" s="57"/>
      <c r="DNU247" s="57"/>
      <c r="DNV247" s="57"/>
      <c r="DNW247" s="57"/>
      <c r="DNX247" s="57"/>
      <c r="DNY247" s="57"/>
      <c r="DNZ247" s="57"/>
      <c r="DOA247" s="57"/>
      <c r="DOB247" s="57"/>
      <c r="DOC247" s="57"/>
      <c r="DOD247" s="57"/>
      <c r="DOE247" s="57"/>
      <c r="DOF247" s="57"/>
      <c r="DOG247" s="57"/>
      <c r="DOH247" s="57"/>
      <c r="DOI247" s="57"/>
      <c r="DOJ247" s="57"/>
      <c r="DOK247" s="57"/>
      <c r="DOL247" s="57"/>
      <c r="DOM247" s="57"/>
      <c r="DON247" s="57"/>
      <c r="DOO247" s="57"/>
      <c r="DOP247" s="57"/>
      <c r="DOQ247" s="57"/>
      <c r="DOR247" s="57"/>
      <c r="DOS247" s="57"/>
      <c r="DOT247" s="57"/>
      <c r="DOU247" s="57"/>
      <c r="DOV247" s="57"/>
      <c r="DOW247" s="57"/>
      <c r="DOX247" s="57"/>
      <c r="DOY247" s="57"/>
      <c r="DOZ247" s="57"/>
      <c r="DPA247" s="57"/>
      <c r="DPB247" s="57"/>
      <c r="DPC247" s="57"/>
      <c r="DPD247" s="57"/>
      <c r="DPE247" s="57"/>
      <c r="DPF247" s="57"/>
      <c r="DPG247" s="57"/>
      <c r="DPH247" s="57"/>
      <c r="DPI247" s="57"/>
      <c r="DPJ247" s="57"/>
      <c r="DPK247" s="57"/>
      <c r="DPL247" s="57"/>
      <c r="DPM247" s="57"/>
      <c r="DPN247" s="57"/>
      <c r="DPO247" s="57"/>
      <c r="DPP247" s="57"/>
      <c r="DPQ247" s="57"/>
      <c r="DPR247" s="57"/>
      <c r="DPS247" s="57"/>
      <c r="DPT247" s="57"/>
      <c r="DPU247" s="57"/>
      <c r="DPV247" s="57"/>
      <c r="DPW247" s="57"/>
      <c r="DPX247" s="57"/>
      <c r="DPY247" s="57"/>
      <c r="DPZ247" s="57"/>
      <c r="DQA247" s="57"/>
      <c r="DQB247" s="57"/>
      <c r="DQC247" s="57"/>
      <c r="DQD247" s="57"/>
      <c r="DQE247" s="57"/>
      <c r="DQF247" s="57"/>
      <c r="DQG247" s="57"/>
      <c r="DQH247" s="57"/>
      <c r="DQI247" s="57"/>
      <c r="DQJ247" s="57"/>
      <c r="DQK247" s="57"/>
      <c r="DQL247" s="57"/>
      <c r="DQM247" s="57"/>
      <c r="DQN247" s="57"/>
      <c r="DQO247" s="57"/>
      <c r="DQP247" s="57"/>
      <c r="DQQ247" s="57"/>
      <c r="DQR247" s="57"/>
      <c r="DQS247" s="57"/>
      <c r="DQT247" s="57"/>
      <c r="DQU247" s="57"/>
      <c r="DQV247" s="57"/>
      <c r="DQW247" s="57"/>
      <c r="DQX247" s="57"/>
      <c r="DQY247" s="57"/>
      <c r="DQZ247" s="57"/>
      <c r="DRA247" s="57"/>
      <c r="DRB247" s="57"/>
      <c r="DRC247" s="57"/>
      <c r="DRD247" s="57"/>
      <c r="DRE247" s="57"/>
      <c r="DRF247" s="57"/>
      <c r="DRG247" s="57"/>
      <c r="DRH247" s="57"/>
      <c r="DRI247" s="57"/>
      <c r="DRJ247" s="57"/>
      <c r="DRK247" s="57"/>
      <c r="DRL247" s="57"/>
      <c r="DRM247" s="57"/>
      <c r="DRN247" s="57"/>
      <c r="DRO247" s="57"/>
      <c r="DRP247" s="57"/>
      <c r="DRQ247" s="57"/>
      <c r="DRR247" s="57"/>
      <c r="DRS247" s="57"/>
      <c r="DRT247" s="57"/>
      <c r="DRU247" s="57"/>
      <c r="DRV247" s="57"/>
      <c r="DRW247" s="57"/>
      <c r="DRX247" s="57"/>
      <c r="DRY247" s="57"/>
      <c r="DRZ247" s="57"/>
      <c r="DSA247" s="57"/>
      <c r="DSB247" s="57"/>
      <c r="DSC247" s="57"/>
      <c r="DSD247" s="57"/>
      <c r="DSE247" s="57"/>
      <c r="DSF247" s="57"/>
      <c r="DSG247" s="57"/>
      <c r="DSH247" s="57"/>
      <c r="DSI247" s="57"/>
      <c r="DSJ247" s="57"/>
      <c r="DSK247" s="57"/>
      <c r="DSL247" s="57"/>
      <c r="DSM247" s="57"/>
      <c r="DSN247" s="57"/>
      <c r="DSO247" s="57"/>
      <c r="DSP247" s="57"/>
      <c r="DSQ247" s="57"/>
      <c r="DSR247" s="57"/>
      <c r="DSS247" s="57"/>
      <c r="DST247" s="57"/>
      <c r="DSU247" s="57"/>
      <c r="DSV247" s="57"/>
      <c r="DSW247" s="57"/>
      <c r="DSX247" s="57"/>
      <c r="DSY247" s="57"/>
      <c r="DSZ247" s="57"/>
      <c r="DTA247" s="57"/>
      <c r="DTB247" s="57"/>
      <c r="DTC247" s="57"/>
      <c r="DTD247" s="57"/>
      <c r="DTE247" s="57"/>
      <c r="DTF247" s="57"/>
      <c r="DTG247" s="57"/>
      <c r="DTH247" s="57"/>
      <c r="DTI247" s="57"/>
      <c r="DTJ247" s="57"/>
      <c r="DTK247" s="57"/>
      <c r="DTL247" s="57"/>
      <c r="DTM247" s="57"/>
      <c r="DTN247" s="57"/>
      <c r="DTO247" s="57"/>
      <c r="DTP247" s="57"/>
      <c r="DTQ247" s="57"/>
      <c r="DTR247" s="57"/>
      <c r="DTS247" s="57"/>
      <c r="DTT247" s="57"/>
      <c r="DTU247" s="57"/>
      <c r="DTV247" s="57"/>
      <c r="DTW247" s="57"/>
      <c r="DTX247" s="57"/>
      <c r="DTY247" s="57"/>
      <c r="DTZ247" s="57"/>
      <c r="DUA247" s="57"/>
      <c r="DUB247" s="57"/>
      <c r="DUC247" s="57"/>
      <c r="DUD247" s="57"/>
      <c r="DUE247" s="57"/>
      <c r="DUF247" s="57"/>
      <c r="DUG247" s="57"/>
      <c r="DUH247" s="57"/>
      <c r="DUI247" s="57"/>
      <c r="DUJ247" s="57"/>
      <c r="DUK247" s="57"/>
      <c r="DUL247" s="57"/>
      <c r="DUM247" s="57"/>
      <c r="DUN247" s="57"/>
      <c r="DUO247" s="57"/>
      <c r="DUP247" s="57"/>
      <c r="DUQ247" s="57"/>
      <c r="DUR247" s="57"/>
      <c r="DUS247" s="57"/>
      <c r="DUT247" s="57"/>
      <c r="DUU247" s="57"/>
      <c r="DUV247" s="57"/>
      <c r="DUW247" s="57"/>
      <c r="DUX247" s="57"/>
      <c r="DUY247" s="57"/>
      <c r="DUZ247" s="57"/>
      <c r="DVA247" s="57"/>
      <c r="DVB247" s="57"/>
      <c r="DVC247" s="57"/>
      <c r="DVD247" s="57"/>
      <c r="DVE247" s="57"/>
      <c r="DVF247" s="57"/>
      <c r="DVG247" s="57"/>
      <c r="DVH247" s="57"/>
      <c r="DVI247" s="57"/>
      <c r="DVJ247" s="57"/>
      <c r="DVK247" s="57"/>
      <c r="DVL247" s="57"/>
      <c r="DVM247" s="57"/>
      <c r="DVN247" s="57"/>
      <c r="DVO247" s="57"/>
      <c r="DVP247" s="57"/>
      <c r="DVQ247" s="57"/>
      <c r="DVR247" s="57"/>
      <c r="DVS247" s="57"/>
      <c r="DVT247" s="57"/>
      <c r="DVU247" s="57"/>
      <c r="DVV247" s="57"/>
      <c r="DVW247" s="57"/>
      <c r="DVX247" s="57"/>
      <c r="DVY247" s="57"/>
      <c r="DVZ247" s="57"/>
      <c r="DWA247" s="57"/>
      <c r="DWB247" s="57"/>
      <c r="DWC247" s="57"/>
      <c r="DWD247" s="57"/>
      <c r="DWE247" s="57"/>
      <c r="DWF247" s="57"/>
      <c r="DWG247" s="57"/>
      <c r="DWH247" s="57"/>
      <c r="DWI247" s="57"/>
      <c r="DWJ247" s="57"/>
      <c r="DWK247" s="57"/>
      <c r="DWL247" s="57"/>
      <c r="DWM247" s="57"/>
      <c r="DWN247" s="57"/>
      <c r="DWO247" s="57"/>
      <c r="DWP247" s="57"/>
      <c r="DWQ247" s="57"/>
      <c r="DWR247" s="57"/>
      <c r="DWS247" s="57"/>
      <c r="DWT247" s="57"/>
      <c r="DWU247" s="57"/>
      <c r="DWV247" s="57"/>
      <c r="DWW247" s="57"/>
      <c r="DWX247" s="57"/>
      <c r="DWY247" s="57"/>
      <c r="DWZ247" s="57"/>
      <c r="DXA247" s="57"/>
      <c r="DXB247" s="57"/>
      <c r="DXC247" s="57"/>
      <c r="DXD247" s="57"/>
      <c r="DXE247" s="57"/>
      <c r="DXF247" s="57"/>
      <c r="DXG247" s="57"/>
      <c r="DXH247" s="57"/>
      <c r="DXI247" s="57"/>
      <c r="DXJ247" s="57"/>
      <c r="DXK247" s="57"/>
      <c r="DXL247" s="57"/>
      <c r="DXM247" s="57"/>
      <c r="DXN247" s="57"/>
      <c r="DXO247" s="57"/>
      <c r="DXP247" s="57"/>
      <c r="DXQ247" s="57"/>
      <c r="DXR247" s="57"/>
      <c r="DXS247" s="57"/>
      <c r="DXT247" s="57"/>
      <c r="DXU247" s="57"/>
      <c r="DXV247" s="57"/>
      <c r="DXW247" s="57"/>
      <c r="DXX247" s="57"/>
      <c r="DXY247" s="57"/>
      <c r="DXZ247" s="57"/>
      <c r="DYA247" s="57"/>
      <c r="DYB247" s="57"/>
      <c r="DYC247" s="57"/>
      <c r="DYD247" s="57"/>
      <c r="DYE247" s="57"/>
      <c r="DYF247" s="57"/>
      <c r="DYG247" s="57"/>
      <c r="DYH247" s="57"/>
      <c r="DYI247" s="57"/>
      <c r="DYJ247" s="57"/>
      <c r="DYK247" s="57"/>
      <c r="DYL247" s="57"/>
      <c r="DYM247" s="57"/>
      <c r="DYN247" s="57"/>
      <c r="DYO247" s="57"/>
      <c r="DYP247" s="57"/>
      <c r="DYQ247" s="57"/>
      <c r="DYR247" s="57"/>
      <c r="DYS247" s="57"/>
      <c r="DYT247" s="57"/>
      <c r="DYU247" s="57"/>
      <c r="DYV247" s="57"/>
      <c r="DYW247" s="57"/>
      <c r="DYX247" s="57"/>
      <c r="DYY247" s="57"/>
      <c r="DYZ247" s="57"/>
      <c r="DZA247" s="57"/>
      <c r="DZB247" s="57"/>
      <c r="DZC247" s="57"/>
      <c r="DZD247" s="57"/>
      <c r="DZE247" s="57"/>
      <c r="DZF247" s="57"/>
      <c r="DZG247" s="57"/>
      <c r="DZH247" s="57"/>
      <c r="DZI247" s="57"/>
      <c r="DZJ247" s="57"/>
      <c r="DZK247" s="57"/>
      <c r="DZL247" s="57"/>
      <c r="DZM247" s="57"/>
      <c r="DZN247" s="57"/>
      <c r="DZO247" s="57"/>
      <c r="DZP247" s="57"/>
      <c r="DZQ247" s="57"/>
      <c r="DZR247" s="57"/>
      <c r="DZS247" s="57"/>
      <c r="DZT247" s="57"/>
      <c r="DZU247" s="57"/>
      <c r="DZV247" s="57"/>
      <c r="DZW247" s="57"/>
      <c r="DZX247" s="57"/>
      <c r="DZY247" s="57"/>
      <c r="DZZ247" s="57"/>
      <c r="EAA247" s="57"/>
      <c r="EAB247" s="57"/>
      <c r="EAC247" s="57"/>
      <c r="EAD247" s="57"/>
      <c r="EAE247" s="57"/>
      <c r="EAF247" s="57"/>
      <c r="EAG247" s="57"/>
      <c r="EAH247" s="57"/>
      <c r="EAI247" s="57"/>
      <c r="EAJ247" s="57"/>
      <c r="EAK247" s="57"/>
      <c r="EAL247" s="57"/>
      <c r="EAM247" s="57"/>
      <c r="EAN247" s="57"/>
      <c r="EAO247" s="57"/>
      <c r="EAP247" s="57"/>
      <c r="EAQ247" s="57"/>
      <c r="EAR247" s="57"/>
      <c r="EAS247" s="57"/>
      <c r="EAT247" s="57"/>
      <c r="EAU247" s="57"/>
      <c r="EAV247" s="57"/>
      <c r="EAW247" s="57"/>
      <c r="EAX247" s="57"/>
      <c r="EAY247" s="57"/>
      <c r="EAZ247" s="57"/>
      <c r="EBA247" s="57"/>
      <c r="EBB247" s="57"/>
      <c r="EBC247" s="57"/>
      <c r="EBD247" s="57"/>
      <c r="EBE247" s="57"/>
      <c r="EBF247" s="57"/>
      <c r="EBG247" s="57"/>
      <c r="EBH247" s="57"/>
      <c r="EBI247" s="57"/>
      <c r="EBJ247" s="57"/>
      <c r="EBK247" s="57"/>
      <c r="EBL247" s="57"/>
      <c r="EBM247" s="57"/>
      <c r="EBN247" s="57"/>
      <c r="EBO247" s="57"/>
      <c r="EBP247" s="57"/>
      <c r="EBQ247" s="57"/>
      <c r="EBR247" s="57"/>
      <c r="EBS247" s="57"/>
      <c r="EBT247" s="57"/>
      <c r="EBU247" s="57"/>
      <c r="EBV247" s="57"/>
      <c r="EBW247" s="57"/>
      <c r="EBX247" s="57"/>
      <c r="EBY247" s="57"/>
      <c r="EBZ247" s="57"/>
      <c r="ECA247" s="57"/>
      <c r="ECB247" s="57"/>
      <c r="ECC247" s="57"/>
      <c r="ECD247" s="57"/>
      <c r="ECE247" s="57"/>
      <c r="ECF247" s="57"/>
      <c r="ECG247" s="57"/>
      <c r="ECH247" s="57"/>
      <c r="ECI247" s="57"/>
      <c r="ECJ247" s="57"/>
      <c r="ECK247" s="57"/>
      <c r="ECL247" s="57"/>
      <c r="ECM247" s="57"/>
      <c r="ECN247" s="57"/>
      <c r="ECO247" s="57"/>
      <c r="ECP247" s="57"/>
      <c r="ECQ247" s="57"/>
      <c r="ECR247" s="57"/>
      <c r="ECS247" s="57"/>
      <c r="ECT247" s="57"/>
      <c r="ECU247" s="57"/>
      <c r="ECV247" s="57"/>
      <c r="ECW247" s="57"/>
      <c r="ECX247" s="57"/>
      <c r="ECY247" s="57"/>
      <c r="ECZ247" s="57"/>
      <c r="EDA247" s="57"/>
      <c r="EDB247" s="57"/>
      <c r="EDC247" s="57"/>
      <c r="EDD247" s="57"/>
      <c r="EDE247" s="57"/>
      <c r="EDF247" s="57"/>
      <c r="EDG247" s="57"/>
      <c r="EDH247" s="57"/>
      <c r="EDI247" s="57"/>
      <c r="EDJ247" s="57"/>
      <c r="EDK247" s="57"/>
      <c r="EDL247" s="57"/>
      <c r="EDM247" s="57"/>
      <c r="EDN247" s="57"/>
      <c r="EDO247" s="57"/>
      <c r="EDP247" s="57"/>
      <c r="EDQ247" s="57"/>
      <c r="EDR247" s="57"/>
      <c r="EDS247" s="57"/>
      <c r="EDT247" s="57"/>
      <c r="EDU247" s="57"/>
      <c r="EDV247" s="57"/>
      <c r="EDW247" s="57"/>
      <c r="EDX247" s="57"/>
      <c r="EDY247" s="57"/>
      <c r="EDZ247" s="57"/>
      <c r="EEA247" s="57"/>
      <c r="EEB247" s="57"/>
      <c r="EEC247" s="57"/>
      <c r="EED247" s="57"/>
      <c r="EEE247" s="57"/>
      <c r="EEF247" s="57"/>
      <c r="EEG247" s="57"/>
      <c r="EEH247" s="57"/>
      <c r="EEI247" s="57"/>
      <c r="EEJ247" s="57"/>
      <c r="EEK247" s="57"/>
      <c r="EEL247" s="57"/>
      <c r="EEM247" s="57"/>
      <c r="EEN247" s="57"/>
      <c r="EEO247" s="57"/>
      <c r="EEP247" s="57"/>
      <c r="EEQ247" s="57"/>
      <c r="EER247" s="57"/>
      <c r="EES247" s="57"/>
      <c r="EET247" s="57"/>
      <c r="EEU247" s="57"/>
      <c r="EEV247" s="57"/>
      <c r="EEW247" s="57"/>
      <c r="EEX247" s="57"/>
      <c r="EEY247" s="57"/>
      <c r="EEZ247" s="57"/>
      <c r="EFA247" s="57"/>
      <c r="EFB247" s="57"/>
      <c r="EFC247" s="57"/>
      <c r="EFD247" s="57"/>
      <c r="EFE247" s="57"/>
      <c r="EFF247" s="57"/>
      <c r="EFG247" s="57"/>
      <c r="EFH247" s="57"/>
      <c r="EFI247" s="57"/>
      <c r="EFJ247" s="57"/>
      <c r="EFK247" s="57"/>
      <c r="EFL247" s="57"/>
      <c r="EFM247" s="57"/>
      <c r="EFN247" s="57"/>
      <c r="EFO247" s="57"/>
      <c r="EFP247" s="57"/>
      <c r="EFQ247" s="57"/>
      <c r="EFR247" s="57"/>
      <c r="EFS247" s="57"/>
      <c r="EFT247" s="57"/>
      <c r="EFU247" s="57"/>
      <c r="EFV247" s="57"/>
      <c r="EFW247" s="57"/>
      <c r="EFX247" s="57"/>
      <c r="EFY247" s="57"/>
      <c r="EFZ247" s="57"/>
      <c r="EGA247" s="57"/>
      <c r="EGB247" s="57"/>
      <c r="EGC247" s="57"/>
      <c r="EGD247" s="57"/>
      <c r="EGE247" s="57"/>
      <c r="EGF247" s="57"/>
      <c r="EGG247" s="57"/>
      <c r="EGH247" s="57"/>
      <c r="EGI247" s="57"/>
      <c r="EGJ247" s="57"/>
      <c r="EGK247" s="57"/>
      <c r="EGL247" s="57"/>
      <c r="EGM247" s="57"/>
      <c r="EGN247" s="57"/>
      <c r="EGO247" s="57"/>
      <c r="EGP247" s="57"/>
      <c r="EGQ247" s="57"/>
      <c r="EGR247" s="57"/>
      <c r="EGS247" s="57"/>
      <c r="EGT247" s="57"/>
      <c r="EGU247" s="57"/>
      <c r="EGV247" s="57"/>
      <c r="EGW247" s="57"/>
      <c r="EGX247" s="57"/>
      <c r="EGY247" s="57"/>
      <c r="EGZ247" s="57"/>
      <c r="EHA247" s="57"/>
      <c r="EHB247" s="57"/>
      <c r="EHC247" s="57"/>
      <c r="EHD247" s="57"/>
      <c r="EHE247" s="57"/>
      <c r="EHF247" s="57"/>
      <c r="EHG247" s="57"/>
      <c r="EHH247" s="57"/>
      <c r="EHI247" s="57"/>
      <c r="EHJ247" s="57"/>
      <c r="EHK247" s="57"/>
      <c r="EHL247" s="57"/>
      <c r="EHM247" s="57"/>
      <c r="EHN247" s="57"/>
      <c r="EHO247" s="57"/>
      <c r="EHP247" s="57"/>
      <c r="EHQ247" s="57"/>
      <c r="EHR247" s="57"/>
      <c r="EHS247" s="57"/>
      <c r="EHT247" s="57"/>
      <c r="EHU247" s="57"/>
      <c r="EHV247" s="57"/>
      <c r="EHW247" s="57"/>
      <c r="EHX247" s="57"/>
      <c r="EHY247" s="57"/>
      <c r="EHZ247" s="57"/>
      <c r="EIA247" s="57"/>
      <c r="EIB247" s="57"/>
      <c r="EIC247" s="57"/>
      <c r="EID247" s="57"/>
      <c r="EIE247" s="57"/>
      <c r="EIF247" s="57"/>
      <c r="EIG247" s="57"/>
      <c r="EIH247" s="57"/>
      <c r="EII247" s="57"/>
      <c r="EIJ247" s="57"/>
      <c r="EIK247" s="57"/>
      <c r="EIL247" s="57"/>
      <c r="EIM247" s="57"/>
      <c r="EIN247" s="57"/>
      <c r="EIO247" s="57"/>
      <c r="EIP247" s="57"/>
      <c r="EIQ247" s="57"/>
      <c r="EIR247" s="57"/>
      <c r="EIS247" s="57"/>
      <c r="EIT247" s="57"/>
      <c r="EIU247" s="57"/>
      <c r="EIV247" s="57"/>
      <c r="EIW247" s="57"/>
      <c r="EIX247" s="57"/>
      <c r="EIY247" s="57"/>
      <c r="EIZ247" s="57"/>
      <c r="EJA247" s="57"/>
      <c r="EJB247" s="57"/>
      <c r="EJC247" s="57"/>
      <c r="EJD247" s="57"/>
      <c r="EJE247" s="57"/>
      <c r="EJF247" s="57"/>
      <c r="EJG247" s="57"/>
      <c r="EJH247" s="57"/>
      <c r="EJI247" s="57"/>
      <c r="EJJ247" s="57"/>
      <c r="EJK247" s="57"/>
      <c r="EJL247" s="57"/>
      <c r="EJM247" s="57"/>
      <c r="EJN247" s="57"/>
      <c r="EJO247" s="57"/>
      <c r="EJP247" s="57"/>
      <c r="EJQ247" s="57"/>
      <c r="EJR247" s="57"/>
      <c r="EJS247" s="57"/>
      <c r="EJT247" s="57"/>
      <c r="EJU247" s="57"/>
      <c r="EJV247" s="57"/>
      <c r="EJW247" s="57"/>
      <c r="EJX247" s="57"/>
      <c r="EJY247" s="57"/>
      <c r="EJZ247" s="57"/>
      <c r="EKA247" s="57"/>
      <c r="EKB247" s="57"/>
      <c r="EKC247" s="57"/>
      <c r="EKD247" s="57"/>
      <c r="EKE247" s="57"/>
      <c r="EKF247" s="57"/>
      <c r="EKG247" s="57"/>
      <c r="EKH247" s="57"/>
      <c r="EKI247" s="57"/>
      <c r="EKJ247" s="57"/>
      <c r="EKK247" s="57"/>
      <c r="EKL247" s="57"/>
      <c r="EKM247" s="57"/>
      <c r="EKN247" s="57"/>
      <c r="EKO247" s="57"/>
      <c r="EKP247" s="57"/>
      <c r="EKQ247" s="57"/>
      <c r="EKR247" s="57"/>
      <c r="EKS247" s="57"/>
      <c r="EKT247" s="57"/>
      <c r="EKU247" s="57"/>
      <c r="EKV247" s="57"/>
      <c r="EKW247" s="57"/>
      <c r="EKX247" s="57"/>
      <c r="EKY247" s="57"/>
      <c r="EKZ247" s="57"/>
      <c r="ELA247" s="57"/>
      <c r="ELB247" s="57"/>
      <c r="ELC247" s="57"/>
      <c r="ELD247" s="57"/>
      <c r="ELE247" s="57"/>
      <c r="ELF247" s="57"/>
      <c r="ELG247" s="57"/>
      <c r="ELH247" s="57"/>
      <c r="ELI247" s="57"/>
      <c r="ELJ247" s="57"/>
      <c r="ELK247" s="57"/>
      <c r="ELL247" s="57"/>
      <c r="ELM247" s="57"/>
      <c r="ELN247" s="57"/>
      <c r="ELO247" s="57"/>
      <c r="ELP247" s="57"/>
      <c r="ELQ247" s="57"/>
      <c r="ELR247" s="57"/>
      <c r="ELS247" s="57"/>
      <c r="ELT247" s="57"/>
      <c r="ELU247" s="57"/>
      <c r="ELV247" s="57"/>
      <c r="ELW247" s="57"/>
      <c r="ELX247" s="57"/>
      <c r="ELY247" s="57"/>
      <c r="ELZ247" s="57"/>
      <c r="EMA247" s="57"/>
      <c r="EMB247" s="57"/>
      <c r="EMC247" s="57"/>
      <c r="EMD247" s="57"/>
      <c r="EME247" s="57"/>
      <c r="EMF247" s="57"/>
      <c r="EMG247" s="57"/>
      <c r="EMH247" s="57"/>
      <c r="EMI247" s="57"/>
      <c r="EMJ247" s="57"/>
      <c r="EMK247" s="57"/>
      <c r="EML247" s="57"/>
      <c r="EMM247" s="57"/>
      <c r="EMN247" s="57"/>
      <c r="EMO247" s="57"/>
      <c r="EMP247" s="57"/>
      <c r="EMQ247" s="57"/>
      <c r="EMR247" s="57"/>
      <c r="EMS247" s="57"/>
      <c r="EMT247" s="57"/>
      <c r="EMU247" s="57"/>
      <c r="EMV247" s="57"/>
      <c r="EMW247" s="57"/>
      <c r="EMX247" s="57"/>
      <c r="EMY247" s="57"/>
      <c r="EMZ247" s="57"/>
      <c r="ENA247" s="57"/>
      <c r="ENB247" s="57"/>
      <c r="ENC247" s="57"/>
      <c r="END247" s="57"/>
      <c r="ENE247" s="57"/>
      <c r="ENF247" s="57"/>
      <c r="ENG247" s="57"/>
      <c r="ENH247" s="57"/>
      <c r="ENI247" s="57"/>
      <c r="ENJ247" s="57"/>
      <c r="ENK247" s="57"/>
      <c r="ENL247" s="57"/>
      <c r="ENM247" s="57"/>
      <c r="ENN247" s="57"/>
      <c r="ENO247" s="57"/>
      <c r="ENP247" s="57"/>
      <c r="ENQ247" s="57"/>
      <c r="ENR247" s="57"/>
      <c r="ENS247" s="57"/>
      <c r="ENT247" s="57"/>
      <c r="ENU247" s="57"/>
      <c r="ENV247" s="57"/>
      <c r="ENW247" s="57"/>
      <c r="ENX247" s="57"/>
      <c r="ENY247" s="57"/>
      <c r="ENZ247" s="57"/>
      <c r="EOA247" s="57"/>
      <c r="EOB247" s="57"/>
      <c r="EOC247" s="57"/>
      <c r="EOD247" s="57"/>
      <c r="EOE247" s="57"/>
      <c r="EOF247" s="57"/>
      <c r="EOG247" s="57"/>
      <c r="EOH247" s="57"/>
      <c r="EOI247" s="57"/>
      <c r="EOJ247" s="57"/>
      <c r="EOK247" s="57"/>
      <c r="EOL247" s="57"/>
      <c r="EOM247" s="57"/>
      <c r="EON247" s="57"/>
      <c r="EOO247" s="57"/>
      <c r="EOP247" s="57"/>
      <c r="EOQ247" s="57"/>
      <c r="EOR247" s="57"/>
      <c r="EOS247" s="57"/>
      <c r="EOT247" s="57"/>
      <c r="EOU247" s="57"/>
      <c r="EOV247" s="57"/>
      <c r="EOW247" s="57"/>
      <c r="EOX247" s="57"/>
      <c r="EOY247" s="57"/>
      <c r="EOZ247" s="57"/>
      <c r="EPA247" s="57"/>
      <c r="EPB247" s="57"/>
      <c r="EPC247" s="57"/>
      <c r="EPD247" s="57"/>
      <c r="EPE247" s="57"/>
      <c r="EPF247" s="57"/>
      <c r="EPG247" s="57"/>
      <c r="EPH247" s="57"/>
      <c r="EPI247" s="57"/>
      <c r="EPJ247" s="57"/>
      <c r="EPK247" s="57"/>
      <c r="EPL247" s="57"/>
      <c r="EPM247" s="57"/>
      <c r="EPN247" s="57"/>
      <c r="EPO247" s="57"/>
      <c r="EPP247" s="57"/>
      <c r="EPQ247" s="57"/>
      <c r="EPR247" s="57"/>
      <c r="EPS247" s="57"/>
      <c r="EPT247" s="57"/>
      <c r="EPU247" s="57"/>
      <c r="EPV247" s="57"/>
      <c r="EPW247" s="57"/>
      <c r="EPX247" s="57"/>
      <c r="EPY247" s="57"/>
      <c r="EPZ247" s="57"/>
      <c r="EQA247" s="57"/>
      <c r="EQB247" s="57"/>
      <c r="EQC247" s="57"/>
      <c r="EQD247" s="57"/>
      <c r="EQE247" s="57"/>
      <c r="EQF247" s="57"/>
      <c r="EQG247" s="57"/>
      <c r="EQH247" s="57"/>
      <c r="EQI247" s="57"/>
      <c r="EQJ247" s="57"/>
      <c r="EQK247" s="57"/>
      <c r="EQL247" s="57"/>
      <c r="EQM247" s="57"/>
      <c r="EQN247" s="57"/>
      <c r="EQO247" s="57"/>
      <c r="EQP247" s="57"/>
      <c r="EQQ247" s="57"/>
      <c r="EQR247" s="57"/>
      <c r="EQS247" s="57"/>
      <c r="EQT247" s="57"/>
      <c r="EQU247" s="57"/>
      <c r="EQV247" s="57"/>
      <c r="EQW247" s="57"/>
      <c r="EQX247" s="57"/>
      <c r="EQY247" s="57"/>
      <c r="EQZ247" s="57"/>
      <c r="ERA247" s="57"/>
      <c r="ERB247" s="57"/>
      <c r="ERC247" s="57"/>
      <c r="ERD247" s="57"/>
      <c r="ERE247" s="57"/>
      <c r="ERF247" s="57"/>
      <c r="ERG247" s="57"/>
      <c r="ERH247" s="57"/>
      <c r="ERI247" s="57"/>
      <c r="ERJ247" s="57"/>
      <c r="ERK247" s="57"/>
      <c r="ERL247" s="57"/>
      <c r="ERM247" s="57"/>
      <c r="ERN247" s="57"/>
      <c r="ERO247" s="57"/>
      <c r="ERP247" s="57"/>
      <c r="ERQ247" s="57"/>
      <c r="ERR247" s="57"/>
      <c r="ERS247" s="57"/>
      <c r="ERT247" s="57"/>
      <c r="ERU247" s="57"/>
      <c r="ERV247" s="57"/>
      <c r="ERW247" s="57"/>
      <c r="ERX247" s="57"/>
      <c r="ERY247" s="57"/>
      <c r="ERZ247" s="57"/>
      <c r="ESA247" s="57"/>
      <c r="ESB247" s="57"/>
      <c r="ESC247" s="57"/>
      <c r="ESD247" s="57"/>
      <c r="ESE247" s="57"/>
      <c r="ESF247" s="57"/>
      <c r="ESG247" s="57"/>
      <c r="ESH247" s="57"/>
      <c r="ESI247" s="57"/>
      <c r="ESJ247" s="57"/>
      <c r="ESK247" s="57"/>
      <c r="ESL247" s="57"/>
      <c r="ESM247" s="57"/>
      <c r="ESN247" s="57"/>
      <c r="ESO247" s="57"/>
      <c r="ESP247" s="57"/>
      <c r="ESQ247" s="57"/>
      <c r="ESR247" s="57"/>
      <c r="ESS247" s="57"/>
      <c r="EST247" s="57"/>
      <c r="ESU247" s="57"/>
      <c r="ESV247" s="57"/>
      <c r="ESW247" s="57"/>
      <c r="ESX247" s="57"/>
      <c r="ESY247" s="57"/>
      <c r="ESZ247" s="57"/>
      <c r="ETA247" s="57"/>
      <c r="ETB247" s="57"/>
      <c r="ETC247" s="57"/>
      <c r="ETD247" s="57"/>
      <c r="ETE247" s="57"/>
      <c r="ETF247" s="57"/>
      <c r="ETG247" s="57"/>
      <c r="ETH247" s="57"/>
      <c r="ETI247" s="57"/>
      <c r="ETJ247" s="57"/>
      <c r="ETK247" s="57"/>
      <c r="ETL247" s="57"/>
      <c r="ETM247" s="57"/>
      <c r="ETN247" s="57"/>
      <c r="ETO247" s="57"/>
      <c r="ETP247" s="57"/>
      <c r="ETQ247" s="57"/>
      <c r="ETR247" s="57"/>
      <c r="ETS247" s="57"/>
      <c r="ETT247" s="57"/>
      <c r="ETU247" s="57"/>
      <c r="ETV247" s="57"/>
      <c r="ETW247" s="57"/>
      <c r="ETX247" s="57"/>
      <c r="ETY247" s="57"/>
      <c r="ETZ247" s="57"/>
      <c r="EUA247" s="57"/>
      <c r="EUB247" s="57"/>
      <c r="EUC247" s="57"/>
      <c r="EUD247" s="57"/>
      <c r="EUE247" s="57"/>
      <c r="EUF247" s="57"/>
      <c r="EUG247" s="57"/>
      <c r="EUH247" s="57"/>
      <c r="EUI247" s="57"/>
      <c r="EUJ247" s="57"/>
      <c r="EUK247" s="57"/>
      <c r="EUL247" s="57"/>
      <c r="EUM247" s="57"/>
      <c r="EUN247" s="57"/>
      <c r="EUO247" s="57"/>
      <c r="EUP247" s="57"/>
      <c r="EUQ247" s="57"/>
      <c r="EUR247" s="57"/>
      <c r="EUS247" s="57"/>
      <c r="EUT247" s="57"/>
      <c r="EUU247" s="57"/>
      <c r="EUV247" s="57"/>
      <c r="EUW247" s="57"/>
      <c r="EUX247" s="57"/>
      <c r="EUY247" s="57"/>
      <c r="EUZ247" s="57"/>
      <c r="EVA247" s="57"/>
      <c r="EVB247" s="57"/>
      <c r="EVC247" s="57"/>
      <c r="EVD247" s="57"/>
      <c r="EVE247" s="57"/>
      <c r="EVF247" s="57"/>
      <c r="EVG247" s="57"/>
      <c r="EVH247" s="57"/>
      <c r="EVI247" s="57"/>
      <c r="EVJ247" s="57"/>
      <c r="EVK247" s="57"/>
      <c r="EVL247" s="57"/>
      <c r="EVM247" s="57"/>
      <c r="EVN247" s="57"/>
      <c r="EVO247" s="57"/>
      <c r="EVP247" s="57"/>
      <c r="EVQ247" s="57"/>
      <c r="EVR247" s="57"/>
      <c r="EVS247" s="57"/>
      <c r="EVT247" s="57"/>
      <c r="EVU247" s="57"/>
      <c r="EVV247" s="57"/>
      <c r="EVW247" s="57"/>
      <c r="EVX247" s="57"/>
      <c r="EVY247" s="57"/>
      <c r="EVZ247" s="57"/>
      <c r="EWA247" s="57"/>
      <c r="EWB247" s="57"/>
      <c r="EWC247" s="57"/>
      <c r="EWD247" s="57"/>
      <c r="EWE247" s="57"/>
      <c r="EWF247" s="57"/>
      <c r="EWG247" s="57"/>
      <c r="EWH247" s="57"/>
      <c r="EWI247" s="57"/>
      <c r="EWJ247" s="57"/>
      <c r="EWK247" s="57"/>
      <c r="EWL247" s="57"/>
      <c r="EWM247" s="57"/>
      <c r="EWN247" s="57"/>
      <c r="EWO247" s="57"/>
      <c r="EWP247" s="57"/>
      <c r="EWQ247" s="57"/>
      <c r="EWR247" s="57"/>
      <c r="EWS247" s="57"/>
      <c r="EWT247" s="57"/>
      <c r="EWU247" s="57"/>
      <c r="EWV247" s="57"/>
      <c r="EWW247" s="57"/>
      <c r="EWX247" s="57"/>
      <c r="EWY247" s="57"/>
      <c r="EWZ247" s="57"/>
      <c r="EXA247" s="57"/>
      <c r="EXB247" s="57"/>
      <c r="EXC247" s="57"/>
      <c r="EXD247" s="57"/>
      <c r="EXE247" s="57"/>
      <c r="EXF247" s="57"/>
      <c r="EXG247" s="57"/>
      <c r="EXH247" s="57"/>
      <c r="EXI247" s="57"/>
      <c r="EXJ247" s="57"/>
      <c r="EXK247" s="57"/>
      <c r="EXL247" s="57"/>
      <c r="EXM247" s="57"/>
      <c r="EXN247" s="57"/>
      <c r="EXO247" s="57"/>
      <c r="EXP247" s="57"/>
      <c r="EXQ247" s="57"/>
      <c r="EXR247" s="57"/>
      <c r="EXS247" s="57"/>
      <c r="EXT247" s="57"/>
      <c r="EXU247" s="57"/>
      <c r="EXV247" s="57"/>
      <c r="EXW247" s="57"/>
      <c r="EXX247" s="57"/>
      <c r="EXY247" s="57"/>
      <c r="EXZ247" s="57"/>
      <c r="EYA247" s="57"/>
      <c r="EYB247" s="57"/>
      <c r="EYC247" s="57"/>
      <c r="EYD247" s="57"/>
      <c r="EYE247" s="57"/>
      <c r="EYF247" s="57"/>
      <c r="EYG247" s="57"/>
      <c r="EYH247" s="57"/>
      <c r="EYI247" s="57"/>
      <c r="EYJ247" s="57"/>
      <c r="EYK247" s="57"/>
      <c r="EYL247" s="57"/>
      <c r="EYM247" s="57"/>
      <c r="EYN247" s="57"/>
      <c r="EYO247" s="57"/>
      <c r="EYP247" s="57"/>
      <c r="EYQ247" s="57"/>
      <c r="EYR247" s="57"/>
      <c r="EYS247" s="57"/>
      <c r="EYT247" s="57"/>
      <c r="EYU247" s="57"/>
      <c r="EYV247" s="57"/>
      <c r="EYW247" s="57"/>
      <c r="EYX247" s="57"/>
      <c r="EYY247" s="57"/>
      <c r="EYZ247" s="57"/>
      <c r="EZA247" s="57"/>
      <c r="EZB247" s="57"/>
      <c r="EZC247" s="57"/>
      <c r="EZD247" s="57"/>
      <c r="EZE247" s="57"/>
      <c r="EZF247" s="57"/>
      <c r="EZG247" s="57"/>
      <c r="EZH247" s="57"/>
      <c r="EZI247" s="57"/>
      <c r="EZJ247" s="57"/>
      <c r="EZK247" s="57"/>
      <c r="EZL247" s="57"/>
      <c r="EZM247" s="57"/>
      <c r="EZN247" s="57"/>
      <c r="EZO247" s="57"/>
      <c r="EZP247" s="57"/>
      <c r="EZQ247" s="57"/>
      <c r="EZR247" s="57"/>
      <c r="EZS247" s="57"/>
      <c r="EZT247" s="57"/>
      <c r="EZU247" s="57"/>
      <c r="EZV247" s="57"/>
      <c r="EZW247" s="57"/>
      <c r="EZX247" s="57"/>
      <c r="EZY247" s="57"/>
      <c r="EZZ247" s="57"/>
      <c r="FAA247" s="57"/>
      <c r="FAB247" s="57"/>
      <c r="FAC247" s="57"/>
      <c r="FAD247" s="57"/>
      <c r="FAE247" s="57"/>
      <c r="FAF247" s="57"/>
      <c r="FAG247" s="57"/>
      <c r="FAH247" s="57"/>
      <c r="FAI247" s="57"/>
      <c r="FAJ247" s="57"/>
      <c r="FAK247" s="57"/>
      <c r="FAL247" s="57"/>
      <c r="FAM247" s="57"/>
      <c r="FAN247" s="57"/>
      <c r="FAO247" s="57"/>
      <c r="FAP247" s="57"/>
      <c r="FAQ247" s="57"/>
      <c r="FAR247" s="57"/>
      <c r="FAS247" s="57"/>
      <c r="FAT247" s="57"/>
      <c r="FAU247" s="57"/>
      <c r="FAV247" s="57"/>
      <c r="FAW247" s="57"/>
      <c r="FAX247" s="57"/>
      <c r="FAY247" s="57"/>
      <c r="FAZ247" s="57"/>
      <c r="FBA247" s="57"/>
      <c r="FBB247" s="57"/>
      <c r="FBC247" s="57"/>
      <c r="FBD247" s="57"/>
      <c r="FBE247" s="57"/>
      <c r="FBF247" s="57"/>
      <c r="FBG247" s="57"/>
      <c r="FBH247" s="57"/>
      <c r="FBI247" s="57"/>
      <c r="FBJ247" s="57"/>
      <c r="FBK247" s="57"/>
      <c r="FBL247" s="57"/>
      <c r="FBM247" s="57"/>
      <c r="FBN247" s="57"/>
      <c r="FBO247" s="57"/>
      <c r="FBP247" s="57"/>
      <c r="FBQ247" s="57"/>
      <c r="FBR247" s="57"/>
      <c r="FBS247" s="57"/>
      <c r="FBT247" s="57"/>
      <c r="FBU247" s="57"/>
      <c r="FBV247" s="57"/>
      <c r="FBW247" s="57"/>
      <c r="FBX247" s="57"/>
      <c r="FBY247" s="57"/>
      <c r="FBZ247" s="57"/>
      <c r="FCA247" s="57"/>
      <c r="FCB247" s="57"/>
      <c r="FCC247" s="57"/>
      <c r="FCD247" s="57"/>
      <c r="FCE247" s="57"/>
      <c r="FCF247" s="57"/>
      <c r="FCG247" s="57"/>
      <c r="FCH247" s="57"/>
      <c r="FCI247" s="57"/>
      <c r="FCJ247" s="57"/>
      <c r="FCK247" s="57"/>
      <c r="FCL247" s="57"/>
      <c r="FCM247" s="57"/>
      <c r="FCN247" s="57"/>
      <c r="FCO247" s="57"/>
      <c r="FCP247" s="57"/>
      <c r="FCQ247" s="57"/>
      <c r="FCR247" s="57"/>
      <c r="FCS247" s="57"/>
      <c r="FCT247" s="57"/>
      <c r="FCU247" s="57"/>
      <c r="FCV247" s="57"/>
      <c r="FCW247" s="57"/>
      <c r="FCX247" s="57"/>
      <c r="FCY247" s="57"/>
      <c r="FCZ247" s="57"/>
      <c r="FDA247" s="57"/>
      <c r="FDB247" s="57"/>
      <c r="FDC247" s="57"/>
      <c r="FDD247" s="57"/>
      <c r="FDE247" s="57"/>
      <c r="FDF247" s="57"/>
      <c r="FDG247" s="57"/>
      <c r="FDH247" s="57"/>
      <c r="FDI247" s="57"/>
      <c r="FDJ247" s="57"/>
      <c r="FDK247" s="57"/>
      <c r="FDL247" s="57"/>
      <c r="FDM247" s="57"/>
      <c r="FDN247" s="57"/>
      <c r="FDO247" s="57"/>
      <c r="FDP247" s="57"/>
      <c r="FDQ247" s="57"/>
      <c r="FDR247" s="57"/>
      <c r="FDS247" s="57"/>
      <c r="FDT247" s="57"/>
      <c r="FDU247" s="57"/>
      <c r="FDV247" s="57"/>
      <c r="FDW247" s="57"/>
      <c r="FDX247" s="57"/>
      <c r="FDY247" s="57"/>
      <c r="FDZ247" s="57"/>
      <c r="FEA247" s="57"/>
      <c r="FEB247" s="57"/>
      <c r="FEC247" s="57"/>
      <c r="FED247" s="57"/>
      <c r="FEE247" s="57"/>
      <c r="FEF247" s="57"/>
      <c r="FEG247" s="57"/>
      <c r="FEH247" s="57"/>
      <c r="FEI247" s="57"/>
      <c r="FEJ247" s="57"/>
      <c r="FEK247" s="57"/>
      <c r="FEL247" s="57"/>
      <c r="FEM247" s="57"/>
      <c r="FEN247" s="57"/>
      <c r="FEO247" s="57"/>
      <c r="FEP247" s="57"/>
      <c r="FEQ247" s="57"/>
      <c r="FER247" s="57"/>
      <c r="FES247" s="57"/>
      <c r="FET247" s="57"/>
      <c r="FEU247" s="57"/>
      <c r="FEV247" s="57"/>
      <c r="FEW247" s="57"/>
      <c r="FEX247" s="57"/>
      <c r="FEY247" s="57"/>
      <c r="FEZ247" s="57"/>
      <c r="FFA247" s="57"/>
      <c r="FFB247" s="57"/>
      <c r="FFC247" s="57"/>
      <c r="FFD247" s="57"/>
      <c r="FFE247" s="57"/>
      <c r="FFF247" s="57"/>
      <c r="FFG247" s="57"/>
      <c r="FFH247" s="57"/>
      <c r="FFI247" s="57"/>
      <c r="FFJ247" s="57"/>
      <c r="FFK247" s="57"/>
      <c r="FFL247" s="57"/>
      <c r="FFM247" s="57"/>
      <c r="FFN247" s="57"/>
      <c r="FFO247" s="57"/>
      <c r="FFP247" s="57"/>
      <c r="FFQ247" s="57"/>
      <c r="FFR247" s="57"/>
      <c r="FFS247" s="57"/>
      <c r="FFT247" s="57"/>
      <c r="FFU247" s="57"/>
      <c r="FFV247" s="57"/>
      <c r="FFW247" s="57"/>
      <c r="FFX247" s="57"/>
      <c r="FFY247" s="57"/>
      <c r="FFZ247" s="57"/>
      <c r="FGA247" s="57"/>
      <c r="FGB247" s="57"/>
      <c r="FGC247" s="57"/>
      <c r="FGD247" s="57"/>
      <c r="FGE247" s="57"/>
      <c r="FGF247" s="57"/>
      <c r="FGG247" s="57"/>
      <c r="FGH247" s="57"/>
      <c r="FGI247" s="57"/>
      <c r="FGJ247" s="57"/>
      <c r="FGK247" s="57"/>
      <c r="FGL247" s="57"/>
      <c r="FGM247" s="57"/>
      <c r="FGN247" s="57"/>
      <c r="FGO247" s="57"/>
      <c r="FGP247" s="57"/>
      <c r="FGQ247" s="57"/>
      <c r="FGR247" s="57"/>
      <c r="FGS247" s="57"/>
      <c r="FGT247" s="57"/>
      <c r="FGU247" s="57"/>
      <c r="FGV247" s="57"/>
      <c r="FGW247" s="57"/>
      <c r="FGX247" s="57"/>
      <c r="FGY247" s="57"/>
      <c r="FGZ247" s="57"/>
      <c r="FHA247" s="57"/>
      <c r="FHB247" s="57"/>
      <c r="FHC247" s="57"/>
      <c r="FHD247" s="57"/>
      <c r="FHE247" s="57"/>
      <c r="FHF247" s="57"/>
      <c r="FHG247" s="57"/>
      <c r="FHH247" s="57"/>
      <c r="FHI247" s="57"/>
      <c r="FHJ247" s="57"/>
      <c r="FHK247" s="57"/>
      <c r="FHL247" s="57"/>
      <c r="FHM247" s="57"/>
      <c r="FHN247" s="57"/>
      <c r="FHO247" s="57"/>
      <c r="FHP247" s="57"/>
      <c r="FHQ247" s="57"/>
      <c r="FHR247" s="57"/>
      <c r="FHS247" s="57"/>
      <c r="FHT247" s="57"/>
      <c r="FHU247" s="57"/>
      <c r="FHV247" s="57"/>
      <c r="FHW247" s="57"/>
      <c r="FHX247" s="57"/>
      <c r="FHY247" s="57"/>
      <c r="FHZ247" s="57"/>
      <c r="FIA247" s="57"/>
      <c r="FIB247" s="57"/>
      <c r="FIC247" s="57"/>
      <c r="FID247" s="57"/>
      <c r="FIE247" s="57"/>
      <c r="FIF247" s="57"/>
      <c r="FIG247" s="57"/>
      <c r="FIH247" s="57"/>
      <c r="FII247" s="57"/>
      <c r="FIJ247" s="57"/>
      <c r="FIK247" s="57"/>
      <c r="FIL247" s="57"/>
      <c r="FIM247" s="57"/>
      <c r="FIN247" s="57"/>
      <c r="FIO247" s="57"/>
      <c r="FIP247" s="57"/>
      <c r="FIQ247" s="57"/>
      <c r="FIR247" s="57"/>
      <c r="FIS247" s="57"/>
      <c r="FIT247" s="57"/>
      <c r="FIU247" s="57"/>
      <c r="FIV247" s="57"/>
      <c r="FIW247" s="57"/>
      <c r="FIX247" s="57"/>
      <c r="FIY247" s="57"/>
      <c r="FIZ247" s="57"/>
      <c r="FJA247" s="57"/>
      <c r="FJB247" s="57"/>
      <c r="FJC247" s="57"/>
      <c r="FJD247" s="57"/>
      <c r="FJE247" s="57"/>
      <c r="FJF247" s="57"/>
      <c r="FJG247" s="57"/>
      <c r="FJH247" s="57"/>
      <c r="FJI247" s="57"/>
      <c r="FJJ247" s="57"/>
      <c r="FJK247" s="57"/>
      <c r="FJL247" s="57"/>
      <c r="FJM247" s="57"/>
      <c r="FJN247" s="57"/>
      <c r="FJO247" s="57"/>
      <c r="FJP247" s="57"/>
      <c r="FJQ247" s="57"/>
      <c r="FJR247" s="57"/>
      <c r="FJS247" s="57"/>
      <c r="FJT247" s="57"/>
      <c r="FJU247" s="57"/>
      <c r="FJV247" s="57"/>
      <c r="FJW247" s="57"/>
      <c r="FJX247" s="57"/>
      <c r="FJY247" s="57"/>
      <c r="FJZ247" s="57"/>
      <c r="FKA247" s="57"/>
      <c r="FKB247" s="57"/>
      <c r="FKC247" s="57"/>
      <c r="FKD247" s="57"/>
      <c r="FKE247" s="57"/>
      <c r="FKF247" s="57"/>
      <c r="FKG247" s="57"/>
      <c r="FKH247" s="57"/>
      <c r="FKI247" s="57"/>
      <c r="FKJ247" s="57"/>
      <c r="FKK247" s="57"/>
      <c r="FKL247" s="57"/>
      <c r="FKM247" s="57"/>
      <c r="FKN247" s="57"/>
      <c r="FKO247" s="57"/>
      <c r="FKP247" s="57"/>
      <c r="FKQ247" s="57"/>
      <c r="FKR247" s="57"/>
      <c r="FKS247" s="57"/>
      <c r="FKT247" s="57"/>
      <c r="FKU247" s="57"/>
      <c r="FKV247" s="57"/>
      <c r="FKW247" s="57"/>
      <c r="FKX247" s="57"/>
      <c r="FKY247" s="57"/>
      <c r="FKZ247" s="57"/>
      <c r="FLA247" s="57"/>
      <c r="FLB247" s="57"/>
      <c r="FLC247" s="57"/>
      <c r="FLD247" s="57"/>
      <c r="FLE247" s="57"/>
      <c r="FLF247" s="57"/>
      <c r="FLG247" s="57"/>
      <c r="FLH247" s="57"/>
      <c r="FLI247" s="57"/>
      <c r="FLJ247" s="57"/>
      <c r="FLK247" s="57"/>
      <c r="FLL247" s="57"/>
      <c r="FLM247" s="57"/>
      <c r="FLN247" s="57"/>
      <c r="FLO247" s="57"/>
      <c r="FLP247" s="57"/>
      <c r="FLQ247" s="57"/>
      <c r="FLR247" s="57"/>
      <c r="FLS247" s="57"/>
      <c r="FLT247" s="57"/>
      <c r="FLU247" s="57"/>
      <c r="FLV247" s="57"/>
      <c r="FLW247" s="57"/>
      <c r="FLX247" s="57"/>
      <c r="FLY247" s="57"/>
      <c r="FLZ247" s="57"/>
      <c r="FMA247" s="57"/>
      <c r="FMB247" s="57"/>
      <c r="FMC247" s="57"/>
      <c r="FMD247" s="57"/>
      <c r="FME247" s="57"/>
      <c r="FMF247" s="57"/>
      <c r="FMG247" s="57"/>
      <c r="FMH247" s="57"/>
      <c r="FMI247" s="57"/>
      <c r="FMJ247" s="57"/>
      <c r="FMK247" s="57"/>
      <c r="FML247" s="57"/>
      <c r="FMM247" s="57"/>
      <c r="FMN247" s="57"/>
      <c r="FMO247" s="57"/>
      <c r="FMP247" s="57"/>
      <c r="FMQ247" s="57"/>
      <c r="FMR247" s="57"/>
      <c r="FMS247" s="57"/>
      <c r="FMT247" s="57"/>
      <c r="FMU247" s="57"/>
      <c r="FMV247" s="57"/>
      <c r="FMW247" s="57"/>
      <c r="FMX247" s="57"/>
      <c r="FMY247" s="57"/>
      <c r="FMZ247" s="57"/>
      <c r="FNA247" s="57"/>
      <c r="FNB247" s="57"/>
      <c r="FNC247" s="57"/>
      <c r="FND247" s="57"/>
      <c r="FNE247" s="57"/>
      <c r="FNF247" s="57"/>
      <c r="FNG247" s="57"/>
      <c r="FNH247" s="57"/>
      <c r="FNI247" s="57"/>
      <c r="FNJ247" s="57"/>
      <c r="FNK247" s="57"/>
      <c r="FNL247" s="57"/>
      <c r="FNM247" s="57"/>
      <c r="FNN247" s="57"/>
      <c r="FNO247" s="57"/>
      <c r="FNP247" s="57"/>
      <c r="FNQ247" s="57"/>
      <c r="FNR247" s="57"/>
      <c r="FNS247" s="57"/>
      <c r="FNT247" s="57"/>
      <c r="FNU247" s="57"/>
      <c r="FNV247" s="57"/>
      <c r="FNW247" s="57"/>
      <c r="FNX247" s="57"/>
      <c r="FNY247" s="57"/>
      <c r="FNZ247" s="57"/>
      <c r="FOA247" s="57"/>
      <c r="FOB247" s="57"/>
      <c r="FOC247" s="57"/>
      <c r="FOD247" s="57"/>
      <c r="FOE247" s="57"/>
      <c r="FOF247" s="57"/>
      <c r="FOG247" s="57"/>
      <c r="FOH247" s="57"/>
      <c r="FOI247" s="57"/>
      <c r="FOJ247" s="57"/>
      <c r="FOK247" s="57"/>
      <c r="FOL247" s="57"/>
      <c r="FOM247" s="57"/>
      <c r="FON247" s="57"/>
      <c r="FOO247" s="57"/>
      <c r="FOP247" s="57"/>
      <c r="FOQ247" s="57"/>
      <c r="FOR247" s="57"/>
      <c r="FOS247" s="57"/>
      <c r="FOT247" s="57"/>
      <c r="FOU247" s="57"/>
      <c r="FOV247" s="57"/>
      <c r="FOW247" s="57"/>
      <c r="FOX247" s="57"/>
      <c r="FOY247" s="57"/>
      <c r="FOZ247" s="57"/>
      <c r="FPA247" s="57"/>
      <c r="FPB247" s="57"/>
      <c r="FPC247" s="57"/>
      <c r="FPD247" s="57"/>
      <c r="FPE247" s="57"/>
      <c r="FPF247" s="57"/>
      <c r="FPG247" s="57"/>
      <c r="FPH247" s="57"/>
      <c r="FPI247" s="57"/>
      <c r="FPJ247" s="57"/>
      <c r="FPK247" s="57"/>
      <c r="FPL247" s="57"/>
      <c r="FPM247" s="57"/>
      <c r="FPN247" s="57"/>
      <c r="FPO247" s="57"/>
      <c r="FPP247" s="57"/>
      <c r="FPQ247" s="57"/>
      <c r="FPR247" s="57"/>
      <c r="FPS247" s="57"/>
      <c r="FPT247" s="57"/>
      <c r="FPU247" s="57"/>
      <c r="FPV247" s="57"/>
      <c r="FPW247" s="57"/>
      <c r="FPX247" s="57"/>
      <c r="FPY247" s="57"/>
      <c r="FPZ247" s="57"/>
      <c r="FQA247" s="57"/>
      <c r="FQB247" s="57"/>
      <c r="FQC247" s="57"/>
      <c r="FQD247" s="57"/>
      <c r="FQE247" s="57"/>
      <c r="FQF247" s="57"/>
      <c r="FQG247" s="57"/>
      <c r="FQH247" s="57"/>
      <c r="FQI247" s="57"/>
      <c r="FQJ247" s="57"/>
      <c r="FQK247" s="57"/>
      <c r="FQL247" s="57"/>
      <c r="FQM247" s="57"/>
      <c r="FQN247" s="57"/>
      <c r="FQO247" s="57"/>
      <c r="FQP247" s="57"/>
      <c r="FQQ247" s="57"/>
      <c r="FQR247" s="57"/>
      <c r="FQS247" s="57"/>
      <c r="FQT247" s="57"/>
      <c r="FQU247" s="57"/>
      <c r="FQV247" s="57"/>
      <c r="FQW247" s="57"/>
      <c r="FQX247" s="57"/>
      <c r="FQY247" s="57"/>
      <c r="FQZ247" s="57"/>
      <c r="FRA247" s="57"/>
      <c r="FRB247" s="57"/>
      <c r="FRC247" s="57"/>
      <c r="FRD247" s="57"/>
      <c r="FRE247" s="57"/>
      <c r="FRF247" s="57"/>
      <c r="FRG247" s="57"/>
      <c r="FRH247" s="57"/>
      <c r="FRI247" s="57"/>
      <c r="FRJ247" s="57"/>
      <c r="FRK247" s="57"/>
      <c r="FRL247" s="57"/>
      <c r="FRM247" s="57"/>
      <c r="FRN247" s="57"/>
      <c r="FRO247" s="57"/>
      <c r="FRP247" s="57"/>
      <c r="FRQ247" s="57"/>
      <c r="FRR247" s="57"/>
      <c r="FRS247" s="57"/>
      <c r="FRT247" s="57"/>
      <c r="FRU247" s="57"/>
      <c r="FRV247" s="57"/>
      <c r="FRW247" s="57"/>
      <c r="FRX247" s="57"/>
      <c r="FRY247" s="57"/>
      <c r="FRZ247" s="57"/>
      <c r="FSA247" s="57"/>
      <c r="FSB247" s="57"/>
      <c r="FSC247" s="57"/>
      <c r="FSD247" s="57"/>
      <c r="FSE247" s="57"/>
      <c r="FSF247" s="57"/>
      <c r="FSG247" s="57"/>
      <c r="FSH247" s="57"/>
      <c r="FSI247" s="57"/>
      <c r="FSJ247" s="57"/>
      <c r="FSK247" s="57"/>
      <c r="FSL247" s="57"/>
      <c r="FSM247" s="57"/>
      <c r="FSN247" s="57"/>
      <c r="FSO247" s="57"/>
      <c r="FSP247" s="57"/>
      <c r="FSQ247" s="57"/>
      <c r="FSR247" s="57"/>
      <c r="FSS247" s="57"/>
      <c r="FST247" s="57"/>
      <c r="FSU247" s="57"/>
      <c r="FSV247" s="57"/>
      <c r="FSW247" s="57"/>
      <c r="FSX247" s="57"/>
      <c r="FSY247" s="57"/>
      <c r="FSZ247" s="57"/>
      <c r="FTA247" s="57"/>
      <c r="FTB247" s="57"/>
      <c r="FTC247" s="57"/>
      <c r="FTD247" s="57"/>
      <c r="FTE247" s="57"/>
      <c r="FTF247" s="57"/>
      <c r="FTG247" s="57"/>
      <c r="FTH247" s="57"/>
      <c r="FTI247" s="57"/>
      <c r="FTJ247" s="57"/>
      <c r="FTK247" s="57"/>
      <c r="FTL247" s="57"/>
      <c r="FTM247" s="57"/>
      <c r="FTN247" s="57"/>
      <c r="FTO247" s="57"/>
      <c r="FTP247" s="57"/>
      <c r="FTQ247" s="57"/>
      <c r="FTR247" s="57"/>
      <c r="FTS247" s="57"/>
      <c r="FTT247" s="57"/>
      <c r="FTU247" s="57"/>
      <c r="FTV247" s="57"/>
      <c r="FTW247" s="57"/>
      <c r="FTX247" s="57"/>
      <c r="FTY247" s="57"/>
      <c r="FTZ247" s="57"/>
      <c r="FUA247" s="57"/>
      <c r="FUB247" s="57"/>
      <c r="FUC247" s="57"/>
      <c r="FUD247" s="57"/>
      <c r="FUE247" s="57"/>
      <c r="FUF247" s="57"/>
      <c r="FUG247" s="57"/>
      <c r="FUH247" s="57"/>
      <c r="FUI247" s="57"/>
      <c r="FUJ247" s="57"/>
      <c r="FUK247" s="57"/>
      <c r="FUL247" s="57"/>
      <c r="FUM247" s="57"/>
      <c r="FUN247" s="57"/>
      <c r="FUO247" s="57"/>
      <c r="FUP247" s="57"/>
      <c r="FUQ247" s="57"/>
      <c r="FUR247" s="57"/>
      <c r="FUS247" s="57"/>
      <c r="FUT247" s="57"/>
      <c r="FUU247" s="57"/>
      <c r="FUV247" s="57"/>
      <c r="FUW247" s="57"/>
      <c r="FUX247" s="57"/>
      <c r="FUY247" s="57"/>
      <c r="FUZ247" s="57"/>
      <c r="FVA247" s="57"/>
      <c r="FVB247" s="57"/>
      <c r="FVC247" s="57"/>
      <c r="FVD247" s="57"/>
      <c r="FVE247" s="57"/>
      <c r="FVF247" s="57"/>
      <c r="FVG247" s="57"/>
      <c r="FVH247" s="57"/>
      <c r="FVI247" s="57"/>
      <c r="FVJ247" s="57"/>
      <c r="FVK247" s="57"/>
      <c r="FVL247" s="57"/>
      <c r="FVM247" s="57"/>
      <c r="FVN247" s="57"/>
      <c r="FVO247" s="57"/>
      <c r="FVP247" s="57"/>
      <c r="FVQ247" s="57"/>
      <c r="FVR247" s="57"/>
      <c r="FVS247" s="57"/>
      <c r="FVT247" s="57"/>
      <c r="FVU247" s="57"/>
      <c r="FVV247" s="57"/>
      <c r="FVW247" s="57"/>
      <c r="FVX247" s="57"/>
      <c r="FVY247" s="57"/>
      <c r="FVZ247" s="57"/>
      <c r="FWA247" s="57"/>
      <c r="FWB247" s="57"/>
      <c r="FWC247" s="57"/>
      <c r="FWD247" s="57"/>
      <c r="FWE247" s="57"/>
      <c r="FWF247" s="57"/>
      <c r="FWG247" s="57"/>
      <c r="FWH247" s="57"/>
      <c r="FWI247" s="57"/>
      <c r="FWJ247" s="57"/>
      <c r="FWK247" s="57"/>
      <c r="FWL247" s="57"/>
      <c r="FWM247" s="57"/>
      <c r="FWN247" s="57"/>
      <c r="FWO247" s="57"/>
      <c r="FWP247" s="57"/>
      <c r="FWQ247" s="57"/>
      <c r="FWR247" s="57"/>
      <c r="FWS247" s="57"/>
      <c r="FWT247" s="57"/>
      <c r="FWU247" s="57"/>
      <c r="FWV247" s="57"/>
      <c r="FWW247" s="57"/>
      <c r="FWX247" s="57"/>
      <c r="FWY247" s="57"/>
      <c r="FWZ247" s="57"/>
      <c r="FXA247" s="57"/>
      <c r="FXB247" s="57"/>
      <c r="FXC247" s="57"/>
      <c r="FXD247" s="57"/>
      <c r="FXE247" s="57"/>
      <c r="FXF247" s="57"/>
      <c r="FXG247" s="57"/>
      <c r="FXH247" s="57"/>
      <c r="FXI247" s="57"/>
      <c r="FXJ247" s="57"/>
      <c r="FXK247" s="57"/>
      <c r="FXL247" s="57"/>
      <c r="FXM247" s="57"/>
      <c r="FXN247" s="57"/>
      <c r="FXO247" s="57"/>
      <c r="FXP247" s="57"/>
      <c r="FXQ247" s="57"/>
      <c r="FXR247" s="57"/>
      <c r="FXS247" s="57"/>
      <c r="FXT247" s="57"/>
      <c r="FXU247" s="57"/>
      <c r="FXV247" s="57"/>
      <c r="FXW247" s="57"/>
      <c r="FXX247" s="57"/>
      <c r="FXY247" s="57"/>
      <c r="FXZ247" s="57"/>
      <c r="FYA247" s="57"/>
      <c r="FYB247" s="57"/>
      <c r="FYC247" s="57"/>
      <c r="FYD247" s="57"/>
      <c r="FYE247" s="57"/>
      <c r="FYF247" s="57"/>
      <c r="FYG247" s="57"/>
      <c r="FYH247" s="57"/>
      <c r="FYI247" s="57"/>
      <c r="FYJ247" s="57"/>
      <c r="FYK247" s="57"/>
      <c r="FYL247" s="57"/>
      <c r="FYM247" s="57"/>
      <c r="FYN247" s="57"/>
      <c r="FYO247" s="57"/>
      <c r="FYP247" s="57"/>
      <c r="FYQ247" s="57"/>
      <c r="FYR247" s="57"/>
      <c r="FYS247" s="57"/>
      <c r="FYT247" s="57"/>
      <c r="FYU247" s="57"/>
      <c r="FYV247" s="57"/>
      <c r="FYW247" s="57"/>
      <c r="FYX247" s="57"/>
      <c r="FYY247" s="57"/>
      <c r="FYZ247" s="57"/>
      <c r="FZA247" s="57"/>
      <c r="FZB247" s="57"/>
      <c r="FZC247" s="57"/>
      <c r="FZD247" s="57"/>
      <c r="FZE247" s="57"/>
      <c r="FZF247" s="57"/>
      <c r="FZG247" s="57"/>
      <c r="FZH247" s="57"/>
      <c r="FZI247" s="57"/>
      <c r="FZJ247" s="57"/>
      <c r="FZK247" s="57"/>
      <c r="FZL247" s="57"/>
      <c r="FZM247" s="57"/>
      <c r="FZN247" s="57"/>
      <c r="FZO247" s="57"/>
      <c r="FZP247" s="57"/>
      <c r="FZQ247" s="57"/>
      <c r="FZR247" s="57"/>
      <c r="FZS247" s="57"/>
      <c r="FZT247" s="57"/>
      <c r="FZU247" s="57"/>
      <c r="FZV247" s="57"/>
      <c r="FZW247" s="57"/>
      <c r="FZX247" s="57"/>
      <c r="FZY247" s="57"/>
      <c r="FZZ247" s="57"/>
      <c r="GAA247" s="57"/>
      <c r="GAB247" s="57"/>
      <c r="GAC247" s="57"/>
      <c r="GAD247" s="57"/>
      <c r="GAE247" s="57"/>
      <c r="GAF247" s="57"/>
      <c r="GAG247" s="57"/>
      <c r="GAH247" s="57"/>
      <c r="GAI247" s="57"/>
      <c r="GAJ247" s="57"/>
      <c r="GAK247" s="57"/>
      <c r="GAL247" s="57"/>
      <c r="GAM247" s="57"/>
      <c r="GAN247" s="57"/>
      <c r="GAO247" s="57"/>
      <c r="GAP247" s="57"/>
      <c r="GAQ247" s="57"/>
      <c r="GAR247" s="57"/>
      <c r="GAS247" s="57"/>
      <c r="GAT247" s="57"/>
      <c r="GAU247" s="57"/>
      <c r="GAV247" s="57"/>
      <c r="GAW247" s="57"/>
      <c r="GAX247" s="57"/>
      <c r="GAY247" s="57"/>
      <c r="GAZ247" s="57"/>
      <c r="GBA247" s="57"/>
      <c r="GBB247" s="57"/>
      <c r="GBC247" s="57"/>
      <c r="GBD247" s="57"/>
      <c r="GBE247" s="57"/>
      <c r="GBF247" s="57"/>
      <c r="GBG247" s="57"/>
      <c r="GBH247" s="57"/>
      <c r="GBI247" s="57"/>
      <c r="GBJ247" s="57"/>
      <c r="GBK247" s="57"/>
      <c r="GBL247" s="57"/>
      <c r="GBM247" s="57"/>
      <c r="GBN247" s="57"/>
      <c r="GBO247" s="57"/>
      <c r="GBP247" s="57"/>
      <c r="GBQ247" s="57"/>
      <c r="GBR247" s="57"/>
      <c r="GBS247" s="57"/>
      <c r="GBT247" s="57"/>
      <c r="GBU247" s="57"/>
      <c r="GBV247" s="57"/>
      <c r="GBW247" s="57"/>
      <c r="GBX247" s="57"/>
      <c r="GBY247" s="57"/>
      <c r="GBZ247" s="57"/>
      <c r="GCA247" s="57"/>
      <c r="GCB247" s="57"/>
      <c r="GCC247" s="57"/>
      <c r="GCD247" s="57"/>
      <c r="GCE247" s="57"/>
      <c r="GCF247" s="57"/>
      <c r="GCG247" s="57"/>
      <c r="GCH247" s="57"/>
      <c r="GCI247" s="57"/>
      <c r="GCJ247" s="57"/>
      <c r="GCK247" s="57"/>
      <c r="GCL247" s="57"/>
      <c r="GCM247" s="57"/>
      <c r="GCN247" s="57"/>
      <c r="GCO247" s="57"/>
      <c r="GCP247" s="57"/>
      <c r="GCQ247" s="57"/>
      <c r="GCR247" s="57"/>
      <c r="GCS247" s="57"/>
      <c r="GCT247" s="57"/>
      <c r="GCU247" s="57"/>
      <c r="GCV247" s="57"/>
      <c r="GCW247" s="57"/>
      <c r="GCX247" s="57"/>
      <c r="GCY247" s="57"/>
      <c r="GCZ247" s="57"/>
      <c r="GDA247" s="57"/>
      <c r="GDB247" s="57"/>
      <c r="GDC247" s="57"/>
      <c r="GDD247" s="57"/>
      <c r="GDE247" s="57"/>
      <c r="GDF247" s="57"/>
      <c r="GDG247" s="57"/>
      <c r="GDH247" s="57"/>
      <c r="GDI247" s="57"/>
      <c r="GDJ247" s="57"/>
      <c r="GDK247" s="57"/>
      <c r="GDL247" s="57"/>
      <c r="GDM247" s="57"/>
      <c r="GDN247" s="57"/>
      <c r="GDO247" s="57"/>
      <c r="GDP247" s="57"/>
      <c r="GDQ247" s="57"/>
      <c r="GDR247" s="57"/>
      <c r="GDS247" s="57"/>
      <c r="GDT247" s="57"/>
      <c r="GDU247" s="57"/>
      <c r="GDV247" s="57"/>
      <c r="GDW247" s="57"/>
      <c r="GDX247" s="57"/>
      <c r="GDY247" s="57"/>
      <c r="GDZ247" s="57"/>
      <c r="GEA247" s="57"/>
      <c r="GEB247" s="57"/>
      <c r="GEC247" s="57"/>
      <c r="GED247" s="57"/>
      <c r="GEE247" s="57"/>
      <c r="GEF247" s="57"/>
      <c r="GEG247" s="57"/>
      <c r="GEH247" s="57"/>
      <c r="GEI247" s="57"/>
      <c r="GEJ247" s="57"/>
      <c r="GEK247" s="57"/>
      <c r="GEL247" s="57"/>
      <c r="GEM247" s="57"/>
      <c r="GEN247" s="57"/>
      <c r="GEO247" s="57"/>
      <c r="GEP247" s="57"/>
      <c r="GEQ247" s="57"/>
      <c r="GER247" s="57"/>
      <c r="GES247" s="57"/>
      <c r="GET247" s="57"/>
      <c r="GEU247" s="57"/>
      <c r="GEV247" s="57"/>
      <c r="GEW247" s="57"/>
      <c r="GEX247" s="57"/>
      <c r="GEY247" s="57"/>
      <c r="GEZ247" s="57"/>
      <c r="GFA247" s="57"/>
      <c r="GFB247" s="57"/>
      <c r="GFC247" s="57"/>
      <c r="GFD247" s="57"/>
      <c r="GFE247" s="57"/>
      <c r="GFF247" s="57"/>
      <c r="GFG247" s="57"/>
      <c r="GFH247" s="57"/>
      <c r="GFI247" s="57"/>
      <c r="GFJ247" s="57"/>
      <c r="GFK247" s="57"/>
      <c r="GFL247" s="57"/>
      <c r="GFM247" s="57"/>
      <c r="GFN247" s="57"/>
      <c r="GFO247" s="57"/>
      <c r="GFP247" s="57"/>
      <c r="GFQ247" s="57"/>
      <c r="GFR247" s="57"/>
      <c r="GFS247" s="57"/>
      <c r="GFT247" s="57"/>
      <c r="GFU247" s="57"/>
      <c r="GFV247" s="57"/>
      <c r="GFW247" s="57"/>
      <c r="GFX247" s="57"/>
      <c r="GFY247" s="57"/>
      <c r="GFZ247" s="57"/>
      <c r="GGA247" s="57"/>
      <c r="GGB247" s="57"/>
      <c r="GGC247" s="57"/>
      <c r="GGD247" s="57"/>
      <c r="GGE247" s="57"/>
      <c r="GGF247" s="57"/>
      <c r="GGG247" s="57"/>
      <c r="GGH247" s="57"/>
      <c r="GGI247" s="57"/>
      <c r="GGJ247" s="57"/>
      <c r="GGK247" s="57"/>
      <c r="GGL247" s="57"/>
      <c r="GGM247" s="57"/>
      <c r="GGN247" s="57"/>
      <c r="GGO247" s="57"/>
      <c r="GGP247" s="57"/>
      <c r="GGQ247" s="57"/>
      <c r="GGR247" s="57"/>
      <c r="GGS247" s="57"/>
      <c r="GGT247" s="57"/>
      <c r="GGU247" s="57"/>
      <c r="GGV247" s="57"/>
      <c r="GGW247" s="57"/>
      <c r="GGX247" s="57"/>
      <c r="GGY247" s="57"/>
      <c r="GGZ247" s="57"/>
      <c r="GHA247" s="57"/>
      <c r="GHB247" s="57"/>
      <c r="GHC247" s="57"/>
      <c r="GHD247" s="57"/>
      <c r="GHE247" s="57"/>
      <c r="GHF247" s="57"/>
      <c r="GHG247" s="57"/>
      <c r="GHH247" s="57"/>
      <c r="GHI247" s="57"/>
      <c r="GHJ247" s="57"/>
      <c r="GHK247" s="57"/>
      <c r="GHL247" s="57"/>
      <c r="GHM247" s="57"/>
      <c r="GHN247" s="57"/>
      <c r="GHO247" s="57"/>
      <c r="GHP247" s="57"/>
      <c r="GHQ247" s="57"/>
      <c r="GHR247" s="57"/>
      <c r="GHS247" s="57"/>
      <c r="GHT247" s="57"/>
      <c r="GHU247" s="57"/>
      <c r="GHV247" s="57"/>
      <c r="GHW247" s="57"/>
      <c r="GHX247" s="57"/>
      <c r="GHY247" s="57"/>
      <c r="GHZ247" s="57"/>
      <c r="GIA247" s="57"/>
      <c r="GIB247" s="57"/>
      <c r="GIC247" s="57"/>
      <c r="GID247" s="57"/>
      <c r="GIE247" s="57"/>
      <c r="GIF247" s="57"/>
      <c r="GIG247" s="57"/>
      <c r="GIH247" s="57"/>
      <c r="GII247" s="57"/>
      <c r="GIJ247" s="57"/>
      <c r="GIK247" s="57"/>
      <c r="GIL247" s="57"/>
      <c r="GIM247" s="57"/>
      <c r="GIN247" s="57"/>
      <c r="GIO247" s="57"/>
      <c r="GIP247" s="57"/>
      <c r="GIQ247" s="57"/>
      <c r="GIR247" s="57"/>
      <c r="GIS247" s="57"/>
      <c r="GIT247" s="57"/>
      <c r="GIU247" s="57"/>
      <c r="GIV247" s="57"/>
      <c r="GIW247" s="57"/>
      <c r="GIX247" s="57"/>
      <c r="GIY247" s="57"/>
      <c r="GIZ247" s="57"/>
      <c r="GJA247" s="57"/>
      <c r="GJB247" s="57"/>
      <c r="GJC247" s="57"/>
      <c r="GJD247" s="57"/>
      <c r="GJE247" s="57"/>
      <c r="GJF247" s="57"/>
      <c r="GJG247" s="57"/>
      <c r="GJH247" s="57"/>
      <c r="GJI247" s="57"/>
      <c r="GJJ247" s="57"/>
      <c r="GJK247" s="57"/>
      <c r="GJL247" s="57"/>
      <c r="GJM247" s="57"/>
      <c r="GJN247" s="57"/>
      <c r="GJO247" s="57"/>
      <c r="GJP247" s="57"/>
      <c r="GJQ247" s="57"/>
      <c r="GJR247" s="57"/>
      <c r="GJS247" s="57"/>
      <c r="GJT247" s="57"/>
      <c r="GJU247" s="57"/>
      <c r="GJV247" s="57"/>
      <c r="GJW247" s="57"/>
      <c r="GJX247" s="57"/>
      <c r="GJY247" s="57"/>
      <c r="GJZ247" s="57"/>
      <c r="GKA247" s="57"/>
      <c r="GKB247" s="57"/>
      <c r="GKC247" s="57"/>
      <c r="GKD247" s="57"/>
      <c r="GKE247" s="57"/>
      <c r="GKF247" s="57"/>
      <c r="GKG247" s="57"/>
      <c r="GKH247" s="57"/>
      <c r="GKI247" s="57"/>
      <c r="GKJ247" s="57"/>
      <c r="GKK247" s="57"/>
      <c r="GKL247" s="57"/>
      <c r="GKM247" s="57"/>
      <c r="GKN247" s="57"/>
      <c r="GKO247" s="57"/>
      <c r="GKP247" s="57"/>
      <c r="GKQ247" s="57"/>
      <c r="GKR247" s="57"/>
      <c r="GKS247" s="57"/>
      <c r="GKT247" s="57"/>
      <c r="GKU247" s="57"/>
      <c r="GKV247" s="57"/>
      <c r="GKW247" s="57"/>
      <c r="GKX247" s="57"/>
      <c r="GKY247" s="57"/>
      <c r="GKZ247" s="57"/>
      <c r="GLA247" s="57"/>
      <c r="GLB247" s="57"/>
      <c r="GLC247" s="57"/>
      <c r="GLD247" s="57"/>
      <c r="GLE247" s="57"/>
      <c r="GLF247" s="57"/>
      <c r="GLG247" s="57"/>
      <c r="GLH247" s="57"/>
      <c r="GLI247" s="57"/>
      <c r="GLJ247" s="57"/>
      <c r="GLK247" s="57"/>
      <c r="GLL247" s="57"/>
      <c r="GLM247" s="57"/>
      <c r="GLN247" s="57"/>
      <c r="GLO247" s="57"/>
      <c r="GLP247" s="57"/>
      <c r="GLQ247" s="57"/>
      <c r="GLR247" s="57"/>
      <c r="GLS247" s="57"/>
      <c r="GLT247" s="57"/>
      <c r="GLU247" s="57"/>
      <c r="GLV247" s="57"/>
      <c r="GLW247" s="57"/>
      <c r="GLX247" s="57"/>
      <c r="GLY247" s="57"/>
      <c r="GLZ247" s="57"/>
      <c r="GMA247" s="57"/>
      <c r="GMB247" s="57"/>
      <c r="GMC247" s="57"/>
      <c r="GMD247" s="57"/>
      <c r="GME247" s="57"/>
      <c r="GMF247" s="57"/>
      <c r="GMG247" s="57"/>
      <c r="GMH247" s="57"/>
      <c r="GMI247" s="57"/>
      <c r="GMJ247" s="57"/>
      <c r="GMK247" s="57"/>
      <c r="GML247" s="57"/>
      <c r="GMM247" s="57"/>
      <c r="GMN247" s="57"/>
      <c r="GMO247" s="57"/>
      <c r="GMP247" s="57"/>
      <c r="GMQ247" s="57"/>
      <c r="GMR247" s="57"/>
      <c r="GMS247" s="57"/>
      <c r="GMT247" s="57"/>
      <c r="GMU247" s="57"/>
      <c r="GMV247" s="57"/>
      <c r="GMW247" s="57"/>
      <c r="GMX247" s="57"/>
      <c r="GMY247" s="57"/>
      <c r="GMZ247" s="57"/>
      <c r="GNA247" s="57"/>
      <c r="GNB247" s="57"/>
      <c r="GNC247" s="57"/>
      <c r="GND247" s="57"/>
      <c r="GNE247" s="57"/>
      <c r="GNF247" s="57"/>
      <c r="GNG247" s="57"/>
      <c r="GNH247" s="57"/>
      <c r="GNI247" s="57"/>
      <c r="GNJ247" s="57"/>
      <c r="GNK247" s="57"/>
      <c r="GNL247" s="57"/>
      <c r="GNM247" s="57"/>
      <c r="GNN247" s="57"/>
      <c r="GNO247" s="57"/>
      <c r="GNP247" s="57"/>
      <c r="GNQ247" s="57"/>
      <c r="GNR247" s="57"/>
      <c r="GNS247" s="57"/>
      <c r="GNT247" s="57"/>
      <c r="GNU247" s="57"/>
      <c r="GNV247" s="57"/>
      <c r="GNW247" s="57"/>
      <c r="GNX247" s="57"/>
      <c r="GNY247" s="57"/>
      <c r="GNZ247" s="57"/>
      <c r="GOA247" s="57"/>
      <c r="GOB247" s="57"/>
      <c r="GOC247" s="57"/>
      <c r="GOD247" s="57"/>
      <c r="GOE247" s="57"/>
      <c r="GOF247" s="57"/>
      <c r="GOG247" s="57"/>
      <c r="GOH247" s="57"/>
      <c r="GOI247" s="57"/>
      <c r="GOJ247" s="57"/>
      <c r="GOK247" s="57"/>
      <c r="GOL247" s="57"/>
      <c r="GOM247" s="57"/>
      <c r="GON247" s="57"/>
      <c r="GOO247" s="57"/>
      <c r="GOP247" s="57"/>
      <c r="GOQ247" s="57"/>
      <c r="GOR247" s="57"/>
      <c r="GOS247" s="57"/>
      <c r="GOT247" s="57"/>
      <c r="GOU247" s="57"/>
      <c r="GOV247" s="57"/>
      <c r="GOW247" s="57"/>
      <c r="GOX247" s="57"/>
      <c r="GOY247" s="57"/>
      <c r="GOZ247" s="57"/>
      <c r="GPA247" s="57"/>
      <c r="GPB247" s="57"/>
      <c r="GPC247" s="57"/>
      <c r="GPD247" s="57"/>
      <c r="GPE247" s="57"/>
      <c r="GPF247" s="57"/>
      <c r="GPG247" s="57"/>
      <c r="GPH247" s="57"/>
      <c r="GPI247" s="57"/>
      <c r="GPJ247" s="57"/>
      <c r="GPK247" s="57"/>
      <c r="GPL247" s="57"/>
      <c r="GPM247" s="57"/>
      <c r="GPN247" s="57"/>
      <c r="GPO247" s="57"/>
      <c r="GPP247" s="57"/>
      <c r="GPQ247" s="57"/>
      <c r="GPR247" s="57"/>
      <c r="GPS247" s="57"/>
      <c r="GPT247" s="57"/>
      <c r="GPU247" s="57"/>
      <c r="GPV247" s="57"/>
      <c r="GPW247" s="57"/>
      <c r="GPX247" s="57"/>
      <c r="GPY247" s="57"/>
      <c r="GPZ247" s="57"/>
      <c r="GQA247" s="57"/>
      <c r="GQB247" s="57"/>
      <c r="GQC247" s="57"/>
      <c r="GQD247" s="57"/>
      <c r="GQE247" s="57"/>
      <c r="GQF247" s="57"/>
      <c r="GQG247" s="57"/>
      <c r="GQH247" s="57"/>
      <c r="GQI247" s="57"/>
      <c r="GQJ247" s="57"/>
      <c r="GQK247" s="57"/>
      <c r="GQL247" s="57"/>
      <c r="GQM247" s="57"/>
      <c r="GQN247" s="57"/>
      <c r="GQO247" s="57"/>
      <c r="GQP247" s="57"/>
      <c r="GQQ247" s="57"/>
      <c r="GQR247" s="57"/>
      <c r="GQS247" s="57"/>
      <c r="GQT247" s="57"/>
      <c r="GQU247" s="57"/>
      <c r="GQV247" s="57"/>
      <c r="GQW247" s="57"/>
      <c r="GQX247" s="57"/>
      <c r="GQY247" s="57"/>
      <c r="GQZ247" s="57"/>
      <c r="GRA247" s="57"/>
      <c r="GRB247" s="57"/>
      <c r="GRC247" s="57"/>
      <c r="GRD247" s="57"/>
      <c r="GRE247" s="57"/>
      <c r="GRF247" s="57"/>
      <c r="GRG247" s="57"/>
      <c r="GRH247" s="57"/>
      <c r="GRI247" s="57"/>
      <c r="GRJ247" s="57"/>
      <c r="GRK247" s="57"/>
      <c r="GRL247" s="57"/>
      <c r="GRM247" s="57"/>
      <c r="GRN247" s="57"/>
      <c r="GRO247" s="57"/>
      <c r="GRP247" s="57"/>
      <c r="GRQ247" s="57"/>
      <c r="GRR247" s="57"/>
      <c r="GRS247" s="57"/>
      <c r="GRT247" s="57"/>
      <c r="GRU247" s="57"/>
      <c r="GRV247" s="57"/>
      <c r="GRW247" s="57"/>
      <c r="GRX247" s="57"/>
      <c r="GRY247" s="57"/>
      <c r="GRZ247" s="57"/>
      <c r="GSA247" s="57"/>
      <c r="GSB247" s="57"/>
      <c r="GSC247" s="57"/>
      <c r="GSD247" s="57"/>
      <c r="GSE247" s="57"/>
      <c r="GSF247" s="57"/>
      <c r="GSG247" s="57"/>
      <c r="GSH247" s="57"/>
      <c r="GSI247" s="57"/>
      <c r="GSJ247" s="57"/>
      <c r="GSK247" s="57"/>
      <c r="GSL247" s="57"/>
      <c r="GSM247" s="57"/>
      <c r="GSN247" s="57"/>
      <c r="GSO247" s="57"/>
      <c r="GSP247" s="57"/>
      <c r="GSQ247" s="57"/>
      <c r="GSR247" s="57"/>
      <c r="GSS247" s="57"/>
      <c r="GST247" s="57"/>
      <c r="GSU247" s="57"/>
      <c r="GSV247" s="57"/>
      <c r="GSW247" s="57"/>
      <c r="GSX247" s="57"/>
      <c r="GSY247" s="57"/>
      <c r="GSZ247" s="57"/>
      <c r="GTA247" s="57"/>
      <c r="GTB247" s="57"/>
      <c r="GTC247" s="57"/>
      <c r="GTD247" s="57"/>
      <c r="GTE247" s="57"/>
      <c r="GTF247" s="57"/>
      <c r="GTG247" s="57"/>
      <c r="GTH247" s="57"/>
      <c r="GTI247" s="57"/>
      <c r="GTJ247" s="57"/>
      <c r="GTK247" s="57"/>
      <c r="GTL247" s="57"/>
      <c r="GTM247" s="57"/>
      <c r="GTN247" s="57"/>
      <c r="GTO247" s="57"/>
      <c r="GTP247" s="57"/>
      <c r="GTQ247" s="57"/>
      <c r="GTR247" s="57"/>
      <c r="GTS247" s="57"/>
      <c r="GTT247" s="57"/>
      <c r="GTU247" s="57"/>
      <c r="GTV247" s="57"/>
      <c r="GTW247" s="57"/>
      <c r="GTX247" s="57"/>
      <c r="GTY247" s="57"/>
      <c r="GTZ247" s="57"/>
      <c r="GUA247" s="57"/>
      <c r="GUB247" s="57"/>
      <c r="GUC247" s="57"/>
      <c r="GUD247" s="57"/>
      <c r="GUE247" s="57"/>
      <c r="GUF247" s="57"/>
      <c r="GUG247" s="57"/>
      <c r="GUH247" s="57"/>
      <c r="GUI247" s="57"/>
      <c r="GUJ247" s="57"/>
      <c r="GUK247" s="57"/>
      <c r="GUL247" s="57"/>
      <c r="GUM247" s="57"/>
      <c r="GUN247" s="57"/>
      <c r="GUO247" s="57"/>
      <c r="GUP247" s="57"/>
      <c r="GUQ247" s="57"/>
      <c r="GUR247" s="57"/>
      <c r="GUS247" s="57"/>
      <c r="GUT247" s="57"/>
      <c r="GUU247" s="57"/>
      <c r="GUV247" s="57"/>
      <c r="GUW247" s="57"/>
      <c r="GUX247" s="57"/>
      <c r="GUY247" s="57"/>
      <c r="GUZ247" s="57"/>
      <c r="GVA247" s="57"/>
      <c r="GVB247" s="57"/>
      <c r="GVC247" s="57"/>
      <c r="GVD247" s="57"/>
      <c r="GVE247" s="57"/>
      <c r="GVF247" s="57"/>
      <c r="GVG247" s="57"/>
      <c r="GVH247" s="57"/>
      <c r="GVI247" s="57"/>
      <c r="GVJ247" s="57"/>
      <c r="GVK247" s="57"/>
      <c r="GVL247" s="57"/>
      <c r="GVM247" s="57"/>
      <c r="GVN247" s="57"/>
      <c r="GVO247" s="57"/>
      <c r="GVP247" s="57"/>
      <c r="GVQ247" s="57"/>
      <c r="GVR247" s="57"/>
      <c r="GVS247" s="57"/>
      <c r="GVT247" s="57"/>
      <c r="GVU247" s="57"/>
      <c r="GVV247" s="57"/>
      <c r="GVW247" s="57"/>
      <c r="GVX247" s="57"/>
      <c r="GVY247" s="57"/>
      <c r="GVZ247" s="57"/>
      <c r="GWA247" s="57"/>
      <c r="GWB247" s="57"/>
      <c r="GWC247" s="57"/>
      <c r="GWD247" s="57"/>
      <c r="GWE247" s="57"/>
      <c r="GWF247" s="57"/>
      <c r="GWG247" s="57"/>
      <c r="GWH247" s="57"/>
      <c r="GWI247" s="57"/>
      <c r="GWJ247" s="57"/>
      <c r="GWK247" s="57"/>
      <c r="GWL247" s="57"/>
      <c r="GWM247" s="57"/>
      <c r="GWN247" s="57"/>
      <c r="GWO247" s="57"/>
      <c r="GWP247" s="57"/>
      <c r="GWQ247" s="57"/>
      <c r="GWR247" s="57"/>
      <c r="GWS247" s="57"/>
      <c r="GWT247" s="57"/>
      <c r="GWU247" s="57"/>
      <c r="GWV247" s="57"/>
      <c r="GWW247" s="57"/>
      <c r="GWX247" s="57"/>
      <c r="GWY247" s="57"/>
      <c r="GWZ247" s="57"/>
      <c r="GXA247" s="57"/>
      <c r="GXB247" s="57"/>
      <c r="GXC247" s="57"/>
      <c r="GXD247" s="57"/>
      <c r="GXE247" s="57"/>
      <c r="GXF247" s="57"/>
      <c r="GXG247" s="57"/>
      <c r="GXH247" s="57"/>
      <c r="GXI247" s="57"/>
      <c r="GXJ247" s="57"/>
      <c r="GXK247" s="57"/>
      <c r="GXL247" s="57"/>
      <c r="GXM247" s="57"/>
      <c r="GXN247" s="57"/>
      <c r="GXO247" s="57"/>
      <c r="GXP247" s="57"/>
      <c r="GXQ247" s="57"/>
      <c r="GXR247" s="57"/>
      <c r="GXS247" s="57"/>
      <c r="GXT247" s="57"/>
      <c r="GXU247" s="57"/>
      <c r="GXV247" s="57"/>
      <c r="GXW247" s="57"/>
      <c r="GXX247" s="57"/>
      <c r="GXY247" s="57"/>
      <c r="GXZ247" s="57"/>
      <c r="GYA247" s="57"/>
      <c r="GYB247" s="57"/>
      <c r="GYC247" s="57"/>
      <c r="GYD247" s="57"/>
      <c r="GYE247" s="57"/>
      <c r="GYF247" s="57"/>
      <c r="GYG247" s="57"/>
      <c r="GYH247" s="57"/>
      <c r="GYI247" s="57"/>
      <c r="GYJ247" s="57"/>
      <c r="GYK247" s="57"/>
      <c r="GYL247" s="57"/>
      <c r="GYM247" s="57"/>
      <c r="GYN247" s="57"/>
      <c r="GYO247" s="57"/>
      <c r="GYP247" s="57"/>
      <c r="GYQ247" s="57"/>
      <c r="GYR247" s="57"/>
      <c r="GYS247" s="57"/>
      <c r="GYT247" s="57"/>
      <c r="GYU247" s="57"/>
      <c r="GYV247" s="57"/>
      <c r="GYW247" s="57"/>
      <c r="GYX247" s="57"/>
      <c r="GYY247" s="57"/>
      <c r="GYZ247" s="57"/>
      <c r="GZA247" s="57"/>
      <c r="GZB247" s="57"/>
      <c r="GZC247" s="57"/>
      <c r="GZD247" s="57"/>
      <c r="GZE247" s="57"/>
      <c r="GZF247" s="57"/>
      <c r="GZG247" s="57"/>
      <c r="GZH247" s="57"/>
      <c r="GZI247" s="57"/>
      <c r="GZJ247" s="57"/>
      <c r="GZK247" s="57"/>
      <c r="GZL247" s="57"/>
      <c r="GZM247" s="57"/>
      <c r="GZN247" s="57"/>
      <c r="GZO247" s="57"/>
      <c r="GZP247" s="57"/>
      <c r="GZQ247" s="57"/>
      <c r="GZR247" s="57"/>
      <c r="GZS247" s="57"/>
      <c r="GZT247" s="57"/>
      <c r="GZU247" s="57"/>
      <c r="GZV247" s="57"/>
      <c r="GZW247" s="57"/>
      <c r="GZX247" s="57"/>
      <c r="GZY247" s="57"/>
      <c r="GZZ247" s="57"/>
      <c r="HAA247" s="57"/>
      <c r="HAB247" s="57"/>
      <c r="HAC247" s="57"/>
      <c r="HAD247" s="57"/>
      <c r="HAE247" s="57"/>
      <c r="HAF247" s="57"/>
      <c r="HAG247" s="57"/>
      <c r="HAH247" s="57"/>
      <c r="HAI247" s="57"/>
      <c r="HAJ247" s="57"/>
      <c r="HAK247" s="57"/>
      <c r="HAL247" s="57"/>
      <c r="HAM247" s="57"/>
      <c r="HAN247" s="57"/>
      <c r="HAO247" s="57"/>
      <c r="HAP247" s="57"/>
      <c r="HAQ247" s="57"/>
      <c r="HAR247" s="57"/>
      <c r="HAS247" s="57"/>
      <c r="HAT247" s="57"/>
      <c r="HAU247" s="57"/>
      <c r="HAV247" s="57"/>
      <c r="HAW247" s="57"/>
      <c r="HAX247" s="57"/>
      <c r="HAY247" s="57"/>
      <c r="HAZ247" s="57"/>
      <c r="HBA247" s="57"/>
      <c r="HBB247" s="57"/>
      <c r="HBC247" s="57"/>
      <c r="HBD247" s="57"/>
      <c r="HBE247" s="57"/>
      <c r="HBF247" s="57"/>
      <c r="HBG247" s="57"/>
      <c r="HBH247" s="57"/>
      <c r="HBI247" s="57"/>
      <c r="HBJ247" s="57"/>
      <c r="HBK247" s="57"/>
      <c r="HBL247" s="57"/>
      <c r="HBM247" s="57"/>
      <c r="HBN247" s="57"/>
      <c r="HBO247" s="57"/>
      <c r="HBP247" s="57"/>
      <c r="HBQ247" s="57"/>
      <c r="HBR247" s="57"/>
      <c r="HBS247" s="57"/>
      <c r="HBT247" s="57"/>
      <c r="HBU247" s="57"/>
      <c r="HBV247" s="57"/>
      <c r="HBW247" s="57"/>
      <c r="HBX247" s="57"/>
      <c r="HBY247" s="57"/>
      <c r="HBZ247" s="57"/>
      <c r="HCA247" s="57"/>
      <c r="HCB247" s="57"/>
      <c r="HCC247" s="57"/>
      <c r="HCD247" s="57"/>
      <c r="HCE247" s="57"/>
      <c r="HCF247" s="57"/>
      <c r="HCG247" s="57"/>
      <c r="HCH247" s="57"/>
      <c r="HCI247" s="57"/>
      <c r="HCJ247" s="57"/>
      <c r="HCK247" s="57"/>
      <c r="HCL247" s="57"/>
      <c r="HCM247" s="57"/>
      <c r="HCN247" s="57"/>
      <c r="HCO247" s="57"/>
      <c r="HCP247" s="57"/>
      <c r="HCQ247" s="57"/>
      <c r="HCR247" s="57"/>
      <c r="HCS247" s="57"/>
      <c r="HCT247" s="57"/>
      <c r="HCU247" s="57"/>
      <c r="HCV247" s="57"/>
      <c r="HCW247" s="57"/>
      <c r="HCX247" s="57"/>
      <c r="HCY247" s="57"/>
      <c r="HCZ247" s="57"/>
      <c r="HDA247" s="57"/>
      <c r="HDB247" s="57"/>
      <c r="HDC247" s="57"/>
      <c r="HDD247" s="57"/>
      <c r="HDE247" s="57"/>
      <c r="HDF247" s="57"/>
      <c r="HDG247" s="57"/>
      <c r="HDH247" s="57"/>
      <c r="HDI247" s="57"/>
      <c r="HDJ247" s="57"/>
      <c r="HDK247" s="57"/>
      <c r="HDL247" s="57"/>
      <c r="HDM247" s="57"/>
      <c r="HDN247" s="57"/>
      <c r="HDO247" s="57"/>
      <c r="HDP247" s="57"/>
      <c r="HDQ247" s="57"/>
      <c r="HDR247" s="57"/>
      <c r="HDS247" s="57"/>
      <c r="HDT247" s="57"/>
      <c r="HDU247" s="57"/>
      <c r="HDV247" s="57"/>
      <c r="HDW247" s="57"/>
      <c r="HDX247" s="57"/>
      <c r="HDY247" s="57"/>
      <c r="HDZ247" s="57"/>
      <c r="HEA247" s="57"/>
      <c r="HEB247" s="57"/>
      <c r="HEC247" s="57"/>
      <c r="HED247" s="57"/>
      <c r="HEE247" s="57"/>
      <c r="HEF247" s="57"/>
      <c r="HEG247" s="57"/>
      <c r="HEH247" s="57"/>
      <c r="HEI247" s="57"/>
      <c r="HEJ247" s="57"/>
      <c r="HEK247" s="57"/>
      <c r="HEL247" s="57"/>
      <c r="HEM247" s="57"/>
      <c r="HEN247" s="57"/>
      <c r="HEO247" s="57"/>
      <c r="HEP247" s="57"/>
      <c r="HEQ247" s="57"/>
      <c r="HER247" s="57"/>
      <c r="HES247" s="57"/>
      <c r="HET247" s="57"/>
      <c r="HEU247" s="57"/>
      <c r="HEV247" s="57"/>
      <c r="HEW247" s="57"/>
      <c r="HEX247" s="57"/>
      <c r="HEY247" s="57"/>
      <c r="HEZ247" s="57"/>
      <c r="HFA247" s="57"/>
      <c r="HFB247" s="57"/>
      <c r="HFC247" s="57"/>
      <c r="HFD247" s="57"/>
      <c r="HFE247" s="57"/>
      <c r="HFF247" s="57"/>
      <c r="HFG247" s="57"/>
      <c r="HFH247" s="57"/>
      <c r="HFI247" s="57"/>
      <c r="HFJ247" s="57"/>
      <c r="HFK247" s="57"/>
      <c r="HFL247" s="57"/>
      <c r="HFM247" s="57"/>
      <c r="HFN247" s="57"/>
      <c r="HFO247" s="57"/>
      <c r="HFP247" s="57"/>
      <c r="HFQ247" s="57"/>
      <c r="HFR247" s="57"/>
      <c r="HFS247" s="57"/>
      <c r="HFT247" s="57"/>
      <c r="HFU247" s="57"/>
      <c r="HFV247" s="57"/>
      <c r="HFW247" s="57"/>
      <c r="HFX247" s="57"/>
      <c r="HFY247" s="57"/>
      <c r="HFZ247" s="57"/>
      <c r="HGA247" s="57"/>
      <c r="HGB247" s="57"/>
      <c r="HGC247" s="57"/>
      <c r="HGD247" s="57"/>
      <c r="HGE247" s="57"/>
      <c r="HGF247" s="57"/>
      <c r="HGG247" s="57"/>
      <c r="HGH247" s="57"/>
      <c r="HGI247" s="57"/>
      <c r="HGJ247" s="57"/>
      <c r="HGK247" s="57"/>
      <c r="HGL247" s="57"/>
      <c r="HGM247" s="57"/>
      <c r="HGN247" s="57"/>
      <c r="HGO247" s="57"/>
      <c r="HGP247" s="57"/>
      <c r="HGQ247" s="57"/>
      <c r="HGR247" s="57"/>
      <c r="HGS247" s="57"/>
      <c r="HGT247" s="57"/>
      <c r="HGU247" s="57"/>
      <c r="HGV247" s="57"/>
      <c r="HGW247" s="57"/>
      <c r="HGX247" s="57"/>
      <c r="HGY247" s="57"/>
      <c r="HGZ247" s="57"/>
      <c r="HHA247" s="57"/>
      <c r="HHB247" s="57"/>
      <c r="HHC247" s="57"/>
      <c r="HHD247" s="57"/>
      <c r="HHE247" s="57"/>
      <c r="HHF247" s="57"/>
      <c r="HHG247" s="57"/>
      <c r="HHH247" s="57"/>
      <c r="HHI247" s="57"/>
      <c r="HHJ247" s="57"/>
      <c r="HHK247" s="57"/>
      <c r="HHL247" s="57"/>
      <c r="HHM247" s="57"/>
      <c r="HHN247" s="57"/>
      <c r="HHO247" s="57"/>
      <c r="HHP247" s="57"/>
      <c r="HHQ247" s="57"/>
      <c r="HHR247" s="57"/>
      <c r="HHS247" s="57"/>
      <c r="HHT247" s="57"/>
      <c r="HHU247" s="57"/>
      <c r="HHV247" s="57"/>
      <c r="HHW247" s="57"/>
      <c r="HHX247" s="57"/>
      <c r="HHY247" s="57"/>
      <c r="HHZ247" s="57"/>
      <c r="HIA247" s="57"/>
      <c r="HIB247" s="57"/>
      <c r="HIC247" s="57"/>
      <c r="HID247" s="57"/>
      <c r="HIE247" s="57"/>
      <c r="HIF247" s="57"/>
      <c r="HIG247" s="57"/>
      <c r="HIH247" s="57"/>
      <c r="HII247" s="57"/>
      <c r="HIJ247" s="57"/>
      <c r="HIK247" s="57"/>
      <c r="HIL247" s="57"/>
      <c r="HIM247" s="57"/>
      <c r="HIN247" s="57"/>
      <c r="HIO247" s="57"/>
      <c r="HIP247" s="57"/>
      <c r="HIQ247" s="57"/>
      <c r="HIR247" s="57"/>
      <c r="HIS247" s="57"/>
      <c r="HIT247" s="57"/>
      <c r="HIU247" s="57"/>
      <c r="HIV247" s="57"/>
      <c r="HIW247" s="57"/>
      <c r="HIX247" s="57"/>
      <c r="HIY247" s="57"/>
      <c r="HIZ247" s="57"/>
      <c r="HJA247" s="57"/>
      <c r="HJB247" s="57"/>
      <c r="HJC247" s="57"/>
      <c r="HJD247" s="57"/>
      <c r="HJE247" s="57"/>
      <c r="HJF247" s="57"/>
      <c r="HJG247" s="57"/>
      <c r="HJH247" s="57"/>
      <c r="HJI247" s="57"/>
      <c r="HJJ247" s="57"/>
      <c r="HJK247" s="57"/>
      <c r="HJL247" s="57"/>
      <c r="HJM247" s="57"/>
      <c r="HJN247" s="57"/>
      <c r="HJO247" s="57"/>
      <c r="HJP247" s="57"/>
      <c r="HJQ247" s="57"/>
      <c r="HJR247" s="57"/>
      <c r="HJS247" s="57"/>
      <c r="HJT247" s="57"/>
      <c r="HJU247" s="57"/>
      <c r="HJV247" s="57"/>
      <c r="HJW247" s="57"/>
      <c r="HJX247" s="57"/>
      <c r="HJY247" s="57"/>
      <c r="HJZ247" s="57"/>
      <c r="HKA247" s="57"/>
      <c r="HKB247" s="57"/>
      <c r="HKC247" s="57"/>
      <c r="HKD247" s="57"/>
      <c r="HKE247" s="57"/>
      <c r="HKF247" s="57"/>
      <c r="HKG247" s="57"/>
      <c r="HKH247" s="57"/>
      <c r="HKI247" s="57"/>
      <c r="HKJ247" s="57"/>
      <c r="HKK247" s="57"/>
      <c r="HKL247" s="57"/>
      <c r="HKM247" s="57"/>
      <c r="HKN247" s="57"/>
      <c r="HKO247" s="57"/>
      <c r="HKP247" s="57"/>
      <c r="HKQ247" s="57"/>
      <c r="HKR247" s="57"/>
      <c r="HKS247" s="57"/>
      <c r="HKT247" s="57"/>
      <c r="HKU247" s="57"/>
      <c r="HKV247" s="57"/>
      <c r="HKW247" s="57"/>
      <c r="HKX247" s="57"/>
      <c r="HKY247" s="57"/>
      <c r="HKZ247" s="57"/>
      <c r="HLA247" s="57"/>
      <c r="HLB247" s="57"/>
      <c r="HLC247" s="57"/>
      <c r="HLD247" s="57"/>
      <c r="HLE247" s="57"/>
      <c r="HLF247" s="57"/>
      <c r="HLG247" s="57"/>
      <c r="HLH247" s="57"/>
      <c r="HLI247" s="57"/>
      <c r="HLJ247" s="57"/>
      <c r="HLK247" s="57"/>
      <c r="HLL247" s="57"/>
      <c r="HLM247" s="57"/>
      <c r="HLN247" s="57"/>
      <c r="HLO247" s="57"/>
      <c r="HLP247" s="57"/>
      <c r="HLQ247" s="57"/>
      <c r="HLR247" s="57"/>
      <c r="HLS247" s="57"/>
      <c r="HLT247" s="57"/>
      <c r="HLU247" s="57"/>
      <c r="HLV247" s="57"/>
      <c r="HLW247" s="57"/>
      <c r="HLX247" s="57"/>
      <c r="HLY247" s="57"/>
      <c r="HLZ247" s="57"/>
      <c r="HMA247" s="57"/>
      <c r="HMB247" s="57"/>
      <c r="HMC247" s="57"/>
      <c r="HMD247" s="57"/>
      <c r="HME247" s="57"/>
      <c r="HMF247" s="57"/>
      <c r="HMG247" s="57"/>
      <c r="HMH247" s="57"/>
      <c r="HMI247" s="57"/>
      <c r="HMJ247" s="57"/>
      <c r="HMK247" s="57"/>
      <c r="HML247" s="57"/>
      <c r="HMM247" s="57"/>
      <c r="HMN247" s="57"/>
      <c r="HMO247" s="57"/>
      <c r="HMP247" s="57"/>
      <c r="HMQ247" s="57"/>
      <c r="HMR247" s="57"/>
      <c r="HMS247" s="57"/>
      <c r="HMT247" s="57"/>
      <c r="HMU247" s="57"/>
      <c r="HMV247" s="57"/>
      <c r="HMW247" s="57"/>
      <c r="HMX247" s="57"/>
      <c r="HMY247" s="57"/>
      <c r="HMZ247" s="57"/>
      <c r="HNA247" s="57"/>
      <c r="HNB247" s="57"/>
      <c r="HNC247" s="57"/>
      <c r="HND247" s="57"/>
      <c r="HNE247" s="57"/>
      <c r="HNF247" s="57"/>
      <c r="HNG247" s="57"/>
      <c r="HNH247" s="57"/>
      <c r="HNI247" s="57"/>
      <c r="HNJ247" s="57"/>
      <c r="HNK247" s="57"/>
      <c r="HNL247" s="57"/>
      <c r="HNM247" s="57"/>
      <c r="HNN247" s="57"/>
      <c r="HNO247" s="57"/>
      <c r="HNP247" s="57"/>
      <c r="HNQ247" s="57"/>
      <c r="HNR247" s="57"/>
      <c r="HNS247" s="57"/>
      <c r="HNT247" s="57"/>
      <c r="HNU247" s="57"/>
      <c r="HNV247" s="57"/>
      <c r="HNW247" s="57"/>
      <c r="HNX247" s="57"/>
      <c r="HNY247" s="57"/>
      <c r="HNZ247" s="57"/>
      <c r="HOA247" s="57"/>
      <c r="HOB247" s="57"/>
      <c r="HOC247" s="57"/>
      <c r="HOD247" s="57"/>
      <c r="HOE247" s="57"/>
      <c r="HOF247" s="57"/>
      <c r="HOG247" s="57"/>
      <c r="HOH247" s="57"/>
      <c r="HOI247" s="57"/>
      <c r="HOJ247" s="57"/>
      <c r="HOK247" s="57"/>
      <c r="HOL247" s="57"/>
      <c r="HOM247" s="57"/>
      <c r="HON247" s="57"/>
      <c r="HOO247" s="57"/>
      <c r="HOP247" s="57"/>
      <c r="HOQ247" s="57"/>
      <c r="HOR247" s="57"/>
      <c r="HOS247" s="57"/>
      <c r="HOT247" s="57"/>
      <c r="HOU247" s="57"/>
      <c r="HOV247" s="57"/>
      <c r="HOW247" s="57"/>
      <c r="HOX247" s="57"/>
      <c r="HOY247" s="57"/>
      <c r="HOZ247" s="57"/>
      <c r="HPA247" s="57"/>
      <c r="HPB247" s="57"/>
      <c r="HPC247" s="57"/>
      <c r="HPD247" s="57"/>
      <c r="HPE247" s="57"/>
      <c r="HPF247" s="57"/>
      <c r="HPG247" s="57"/>
      <c r="HPH247" s="57"/>
      <c r="HPI247" s="57"/>
      <c r="HPJ247" s="57"/>
      <c r="HPK247" s="57"/>
      <c r="HPL247" s="57"/>
      <c r="HPM247" s="57"/>
      <c r="HPN247" s="57"/>
      <c r="HPO247" s="57"/>
      <c r="HPP247" s="57"/>
      <c r="HPQ247" s="57"/>
      <c r="HPR247" s="57"/>
      <c r="HPS247" s="57"/>
      <c r="HPT247" s="57"/>
      <c r="HPU247" s="57"/>
      <c r="HPV247" s="57"/>
      <c r="HPW247" s="57"/>
      <c r="HPX247" s="57"/>
      <c r="HPY247" s="57"/>
      <c r="HPZ247" s="57"/>
      <c r="HQA247" s="57"/>
      <c r="HQB247" s="57"/>
      <c r="HQC247" s="57"/>
      <c r="HQD247" s="57"/>
      <c r="HQE247" s="57"/>
      <c r="HQF247" s="57"/>
      <c r="HQG247" s="57"/>
      <c r="HQH247" s="57"/>
      <c r="HQI247" s="57"/>
      <c r="HQJ247" s="57"/>
      <c r="HQK247" s="57"/>
      <c r="HQL247" s="57"/>
      <c r="HQM247" s="57"/>
      <c r="HQN247" s="57"/>
      <c r="HQO247" s="57"/>
      <c r="HQP247" s="57"/>
      <c r="HQQ247" s="57"/>
      <c r="HQR247" s="57"/>
      <c r="HQS247" s="57"/>
      <c r="HQT247" s="57"/>
      <c r="HQU247" s="57"/>
      <c r="HQV247" s="57"/>
      <c r="HQW247" s="57"/>
      <c r="HQX247" s="57"/>
      <c r="HQY247" s="57"/>
      <c r="HQZ247" s="57"/>
      <c r="HRA247" s="57"/>
      <c r="HRB247" s="57"/>
      <c r="HRC247" s="57"/>
      <c r="HRD247" s="57"/>
      <c r="HRE247" s="57"/>
      <c r="HRF247" s="57"/>
      <c r="HRG247" s="57"/>
      <c r="HRH247" s="57"/>
      <c r="HRI247" s="57"/>
      <c r="HRJ247" s="57"/>
      <c r="HRK247" s="57"/>
      <c r="HRL247" s="57"/>
      <c r="HRM247" s="57"/>
      <c r="HRN247" s="57"/>
      <c r="HRO247" s="57"/>
      <c r="HRP247" s="57"/>
      <c r="HRQ247" s="57"/>
      <c r="HRR247" s="57"/>
      <c r="HRS247" s="57"/>
      <c r="HRT247" s="57"/>
      <c r="HRU247" s="57"/>
      <c r="HRV247" s="57"/>
      <c r="HRW247" s="57"/>
      <c r="HRX247" s="57"/>
      <c r="HRY247" s="57"/>
      <c r="HRZ247" s="57"/>
      <c r="HSA247" s="57"/>
      <c r="HSB247" s="57"/>
      <c r="HSC247" s="57"/>
      <c r="HSD247" s="57"/>
      <c r="HSE247" s="57"/>
      <c r="HSF247" s="57"/>
      <c r="HSG247" s="57"/>
      <c r="HSH247" s="57"/>
      <c r="HSI247" s="57"/>
      <c r="HSJ247" s="57"/>
      <c r="HSK247" s="57"/>
      <c r="HSL247" s="57"/>
      <c r="HSM247" s="57"/>
      <c r="HSN247" s="57"/>
      <c r="HSO247" s="57"/>
      <c r="HSP247" s="57"/>
      <c r="HSQ247" s="57"/>
      <c r="HSR247" s="57"/>
      <c r="HSS247" s="57"/>
      <c r="HST247" s="57"/>
      <c r="HSU247" s="57"/>
      <c r="HSV247" s="57"/>
      <c r="HSW247" s="57"/>
      <c r="HSX247" s="57"/>
      <c r="HSY247" s="57"/>
      <c r="HSZ247" s="57"/>
      <c r="HTA247" s="57"/>
      <c r="HTB247" s="57"/>
      <c r="HTC247" s="57"/>
      <c r="HTD247" s="57"/>
      <c r="HTE247" s="57"/>
      <c r="HTF247" s="57"/>
      <c r="HTG247" s="57"/>
      <c r="HTH247" s="57"/>
      <c r="HTI247" s="57"/>
      <c r="HTJ247" s="57"/>
      <c r="HTK247" s="57"/>
      <c r="HTL247" s="57"/>
      <c r="HTM247" s="57"/>
      <c r="HTN247" s="57"/>
      <c r="HTO247" s="57"/>
      <c r="HTP247" s="57"/>
      <c r="HTQ247" s="57"/>
      <c r="HTR247" s="57"/>
      <c r="HTS247" s="57"/>
      <c r="HTT247" s="57"/>
      <c r="HTU247" s="57"/>
      <c r="HTV247" s="57"/>
      <c r="HTW247" s="57"/>
      <c r="HTX247" s="57"/>
      <c r="HTY247" s="57"/>
      <c r="HTZ247" s="57"/>
      <c r="HUA247" s="57"/>
      <c r="HUB247" s="57"/>
      <c r="HUC247" s="57"/>
      <c r="HUD247" s="57"/>
      <c r="HUE247" s="57"/>
      <c r="HUF247" s="57"/>
      <c r="HUG247" s="57"/>
      <c r="HUH247" s="57"/>
      <c r="HUI247" s="57"/>
      <c r="HUJ247" s="57"/>
      <c r="HUK247" s="57"/>
      <c r="HUL247" s="57"/>
      <c r="HUM247" s="57"/>
      <c r="HUN247" s="57"/>
      <c r="HUO247" s="57"/>
      <c r="HUP247" s="57"/>
      <c r="HUQ247" s="57"/>
      <c r="HUR247" s="57"/>
      <c r="HUS247" s="57"/>
      <c r="HUT247" s="57"/>
      <c r="HUU247" s="57"/>
      <c r="HUV247" s="57"/>
      <c r="HUW247" s="57"/>
      <c r="HUX247" s="57"/>
      <c r="HUY247" s="57"/>
      <c r="HUZ247" s="57"/>
      <c r="HVA247" s="57"/>
      <c r="HVB247" s="57"/>
      <c r="HVC247" s="57"/>
      <c r="HVD247" s="57"/>
      <c r="HVE247" s="57"/>
      <c r="HVF247" s="57"/>
      <c r="HVG247" s="57"/>
      <c r="HVH247" s="57"/>
      <c r="HVI247" s="57"/>
      <c r="HVJ247" s="57"/>
      <c r="HVK247" s="57"/>
      <c r="HVL247" s="57"/>
      <c r="HVM247" s="57"/>
      <c r="HVN247" s="57"/>
      <c r="HVO247" s="57"/>
      <c r="HVP247" s="57"/>
      <c r="HVQ247" s="57"/>
      <c r="HVR247" s="57"/>
      <c r="HVS247" s="57"/>
      <c r="HVT247" s="57"/>
      <c r="HVU247" s="57"/>
      <c r="HVV247" s="57"/>
      <c r="HVW247" s="57"/>
      <c r="HVX247" s="57"/>
      <c r="HVY247" s="57"/>
      <c r="HVZ247" s="57"/>
      <c r="HWA247" s="57"/>
      <c r="HWB247" s="57"/>
      <c r="HWC247" s="57"/>
      <c r="HWD247" s="57"/>
      <c r="HWE247" s="57"/>
      <c r="HWF247" s="57"/>
      <c r="HWG247" s="57"/>
      <c r="HWH247" s="57"/>
      <c r="HWI247" s="57"/>
      <c r="HWJ247" s="57"/>
      <c r="HWK247" s="57"/>
      <c r="HWL247" s="57"/>
      <c r="HWM247" s="57"/>
      <c r="HWN247" s="57"/>
      <c r="HWO247" s="57"/>
      <c r="HWP247" s="57"/>
      <c r="HWQ247" s="57"/>
      <c r="HWR247" s="57"/>
      <c r="HWS247" s="57"/>
      <c r="HWT247" s="57"/>
      <c r="HWU247" s="57"/>
      <c r="HWV247" s="57"/>
      <c r="HWW247" s="57"/>
      <c r="HWX247" s="57"/>
      <c r="HWY247" s="57"/>
      <c r="HWZ247" s="57"/>
      <c r="HXA247" s="57"/>
      <c r="HXB247" s="57"/>
      <c r="HXC247" s="57"/>
      <c r="HXD247" s="57"/>
      <c r="HXE247" s="57"/>
      <c r="HXF247" s="57"/>
      <c r="HXG247" s="57"/>
      <c r="HXH247" s="57"/>
      <c r="HXI247" s="57"/>
      <c r="HXJ247" s="57"/>
      <c r="HXK247" s="57"/>
      <c r="HXL247" s="57"/>
      <c r="HXM247" s="57"/>
      <c r="HXN247" s="57"/>
      <c r="HXO247" s="57"/>
      <c r="HXP247" s="57"/>
      <c r="HXQ247" s="57"/>
      <c r="HXR247" s="57"/>
      <c r="HXS247" s="57"/>
      <c r="HXT247" s="57"/>
      <c r="HXU247" s="57"/>
      <c r="HXV247" s="57"/>
      <c r="HXW247" s="57"/>
      <c r="HXX247" s="57"/>
      <c r="HXY247" s="57"/>
      <c r="HXZ247" s="57"/>
      <c r="HYA247" s="57"/>
      <c r="HYB247" s="57"/>
      <c r="HYC247" s="57"/>
      <c r="HYD247" s="57"/>
      <c r="HYE247" s="57"/>
      <c r="HYF247" s="57"/>
      <c r="HYG247" s="57"/>
      <c r="HYH247" s="57"/>
      <c r="HYI247" s="57"/>
      <c r="HYJ247" s="57"/>
      <c r="HYK247" s="57"/>
      <c r="HYL247" s="57"/>
      <c r="HYM247" s="57"/>
      <c r="HYN247" s="57"/>
      <c r="HYO247" s="57"/>
      <c r="HYP247" s="57"/>
      <c r="HYQ247" s="57"/>
      <c r="HYR247" s="57"/>
      <c r="HYS247" s="57"/>
      <c r="HYT247" s="57"/>
      <c r="HYU247" s="57"/>
      <c r="HYV247" s="57"/>
      <c r="HYW247" s="57"/>
      <c r="HYX247" s="57"/>
      <c r="HYY247" s="57"/>
      <c r="HYZ247" s="57"/>
      <c r="HZA247" s="57"/>
      <c r="HZB247" s="57"/>
      <c r="HZC247" s="57"/>
      <c r="HZD247" s="57"/>
      <c r="HZE247" s="57"/>
      <c r="HZF247" s="57"/>
      <c r="HZG247" s="57"/>
      <c r="HZH247" s="57"/>
      <c r="HZI247" s="57"/>
      <c r="HZJ247" s="57"/>
      <c r="HZK247" s="57"/>
      <c r="HZL247" s="57"/>
      <c r="HZM247" s="57"/>
      <c r="HZN247" s="57"/>
      <c r="HZO247" s="57"/>
      <c r="HZP247" s="57"/>
      <c r="HZQ247" s="57"/>
      <c r="HZR247" s="57"/>
      <c r="HZS247" s="57"/>
      <c r="HZT247" s="57"/>
      <c r="HZU247" s="57"/>
      <c r="HZV247" s="57"/>
      <c r="HZW247" s="57"/>
      <c r="HZX247" s="57"/>
      <c r="HZY247" s="57"/>
      <c r="HZZ247" s="57"/>
      <c r="IAA247" s="57"/>
      <c r="IAB247" s="57"/>
      <c r="IAC247" s="57"/>
      <c r="IAD247" s="57"/>
      <c r="IAE247" s="57"/>
      <c r="IAF247" s="57"/>
      <c r="IAG247" s="57"/>
      <c r="IAH247" s="57"/>
      <c r="IAI247" s="57"/>
      <c r="IAJ247" s="57"/>
      <c r="IAK247" s="57"/>
      <c r="IAL247" s="57"/>
      <c r="IAM247" s="57"/>
      <c r="IAN247" s="57"/>
      <c r="IAO247" s="57"/>
      <c r="IAP247" s="57"/>
      <c r="IAQ247" s="57"/>
      <c r="IAR247" s="57"/>
      <c r="IAS247" s="57"/>
      <c r="IAT247" s="57"/>
      <c r="IAU247" s="57"/>
      <c r="IAV247" s="57"/>
      <c r="IAW247" s="57"/>
      <c r="IAX247" s="57"/>
      <c r="IAY247" s="57"/>
      <c r="IAZ247" s="57"/>
      <c r="IBA247" s="57"/>
      <c r="IBB247" s="57"/>
      <c r="IBC247" s="57"/>
      <c r="IBD247" s="57"/>
      <c r="IBE247" s="57"/>
      <c r="IBF247" s="57"/>
      <c r="IBG247" s="57"/>
      <c r="IBH247" s="57"/>
      <c r="IBI247" s="57"/>
      <c r="IBJ247" s="57"/>
      <c r="IBK247" s="57"/>
      <c r="IBL247" s="57"/>
      <c r="IBM247" s="57"/>
      <c r="IBN247" s="57"/>
      <c r="IBO247" s="57"/>
      <c r="IBP247" s="57"/>
      <c r="IBQ247" s="57"/>
      <c r="IBR247" s="57"/>
      <c r="IBS247" s="57"/>
      <c r="IBT247" s="57"/>
      <c r="IBU247" s="57"/>
      <c r="IBV247" s="57"/>
      <c r="IBW247" s="57"/>
      <c r="IBX247" s="57"/>
      <c r="IBY247" s="57"/>
      <c r="IBZ247" s="57"/>
      <c r="ICA247" s="57"/>
      <c r="ICB247" s="57"/>
      <c r="ICC247" s="57"/>
      <c r="ICD247" s="57"/>
      <c r="ICE247" s="57"/>
      <c r="ICF247" s="57"/>
      <c r="ICG247" s="57"/>
      <c r="ICH247" s="57"/>
      <c r="ICI247" s="57"/>
      <c r="ICJ247" s="57"/>
      <c r="ICK247" s="57"/>
      <c r="ICL247" s="57"/>
      <c r="ICM247" s="57"/>
      <c r="ICN247" s="57"/>
      <c r="ICO247" s="57"/>
      <c r="ICP247" s="57"/>
      <c r="ICQ247" s="57"/>
      <c r="ICR247" s="57"/>
      <c r="ICS247" s="57"/>
      <c r="ICT247" s="57"/>
      <c r="ICU247" s="57"/>
      <c r="ICV247" s="57"/>
      <c r="ICW247" s="57"/>
      <c r="ICX247" s="57"/>
      <c r="ICY247" s="57"/>
      <c r="ICZ247" s="57"/>
      <c r="IDA247" s="57"/>
      <c r="IDB247" s="57"/>
      <c r="IDC247" s="57"/>
      <c r="IDD247" s="57"/>
      <c r="IDE247" s="57"/>
      <c r="IDF247" s="57"/>
      <c r="IDG247" s="57"/>
      <c r="IDH247" s="57"/>
      <c r="IDI247" s="57"/>
      <c r="IDJ247" s="57"/>
      <c r="IDK247" s="57"/>
      <c r="IDL247" s="57"/>
      <c r="IDM247" s="57"/>
      <c r="IDN247" s="57"/>
      <c r="IDO247" s="57"/>
      <c r="IDP247" s="57"/>
      <c r="IDQ247" s="57"/>
      <c r="IDR247" s="57"/>
      <c r="IDS247" s="57"/>
      <c r="IDT247" s="57"/>
      <c r="IDU247" s="57"/>
      <c r="IDV247" s="57"/>
      <c r="IDW247" s="57"/>
      <c r="IDX247" s="57"/>
      <c r="IDY247" s="57"/>
      <c r="IDZ247" s="57"/>
      <c r="IEA247" s="57"/>
      <c r="IEB247" s="57"/>
      <c r="IEC247" s="57"/>
      <c r="IED247" s="57"/>
      <c r="IEE247" s="57"/>
      <c r="IEF247" s="57"/>
      <c r="IEG247" s="57"/>
      <c r="IEH247" s="57"/>
      <c r="IEI247" s="57"/>
      <c r="IEJ247" s="57"/>
      <c r="IEK247" s="57"/>
      <c r="IEL247" s="57"/>
      <c r="IEM247" s="57"/>
      <c r="IEN247" s="57"/>
      <c r="IEO247" s="57"/>
      <c r="IEP247" s="57"/>
      <c r="IEQ247" s="57"/>
      <c r="IER247" s="57"/>
      <c r="IES247" s="57"/>
      <c r="IET247" s="57"/>
      <c r="IEU247" s="57"/>
      <c r="IEV247" s="57"/>
      <c r="IEW247" s="57"/>
      <c r="IEX247" s="57"/>
      <c r="IEY247" s="57"/>
      <c r="IEZ247" s="57"/>
      <c r="IFA247" s="57"/>
      <c r="IFB247" s="57"/>
      <c r="IFC247" s="57"/>
      <c r="IFD247" s="57"/>
      <c r="IFE247" s="57"/>
      <c r="IFF247" s="57"/>
      <c r="IFG247" s="57"/>
      <c r="IFH247" s="57"/>
      <c r="IFI247" s="57"/>
      <c r="IFJ247" s="57"/>
      <c r="IFK247" s="57"/>
      <c r="IFL247" s="57"/>
      <c r="IFM247" s="57"/>
      <c r="IFN247" s="57"/>
      <c r="IFO247" s="57"/>
      <c r="IFP247" s="57"/>
      <c r="IFQ247" s="57"/>
      <c r="IFR247" s="57"/>
      <c r="IFS247" s="57"/>
      <c r="IFT247" s="57"/>
      <c r="IFU247" s="57"/>
      <c r="IFV247" s="57"/>
      <c r="IFW247" s="57"/>
      <c r="IFX247" s="57"/>
      <c r="IFY247" s="57"/>
      <c r="IFZ247" s="57"/>
      <c r="IGA247" s="57"/>
      <c r="IGB247" s="57"/>
      <c r="IGC247" s="57"/>
      <c r="IGD247" s="57"/>
      <c r="IGE247" s="57"/>
      <c r="IGF247" s="57"/>
      <c r="IGG247" s="57"/>
      <c r="IGH247" s="57"/>
      <c r="IGI247" s="57"/>
      <c r="IGJ247" s="57"/>
      <c r="IGK247" s="57"/>
      <c r="IGL247" s="57"/>
      <c r="IGM247" s="57"/>
      <c r="IGN247" s="57"/>
      <c r="IGO247" s="57"/>
      <c r="IGP247" s="57"/>
      <c r="IGQ247" s="57"/>
      <c r="IGR247" s="57"/>
      <c r="IGS247" s="57"/>
      <c r="IGT247" s="57"/>
      <c r="IGU247" s="57"/>
      <c r="IGV247" s="57"/>
      <c r="IGW247" s="57"/>
      <c r="IGX247" s="57"/>
      <c r="IGY247" s="57"/>
      <c r="IGZ247" s="57"/>
      <c r="IHA247" s="57"/>
      <c r="IHB247" s="57"/>
      <c r="IHC247" s="57"/>
      <c r="IHD247" s="57"/>
      <c r="IHE247" s="57"/>
      <c r="IHF247" s="57"/>
      <c r="IHG247" s="57"/>
      <c r="IHH247" s="57"/>
      <c r="IHI247" s="57"/>
      <c r="IHJ247" s="57"/>
      <c r="IHK247" s="57"/>
      <c r="IHL247" s="57"/>
      <c r="IHM247" s="57"/>
      <c r="IHN247" s="57"/>
      <c r="IHO247" s="57"/>
      <c r="IHP247" s="57"/>
      <c r="IHQ247" s="57"/>
      <c r="IHR247" s="57"/>
      <c r="IHS247" s="57"/>
      <c r="IHT247" s="57"/>
      <c r="IHU247" s="57"/>
      <c r="IHV247" s="57"/>
      <c r="IHW247" s="57"/>
      <c r="IHX247" s="57"/>
      <c r="IHY247" s="57"/>
      <c r="IHZ247" s="57"/>
      <c r="IIA247" s="57"/>
      <c r="IIB247" s="57"/>
      <c r="IIC247" s="57"/>
      <c r="IID247" s="57"/>
      <c r="IIE247" s="57"/>
      <c r="IIF247" s="57"/>
      <c r="IIG247" s="57"/>
      <c r="IIH247" s="57"/>
      <c r="III247" s="57"/>
      <c r="IIJ247" s="57"/>
      <c r="IIK247" s="57"/>
      <c r="IIL247" s="57"/>
      <c r="IIM247" s="57"/>
      <c r="IIN247" s="57"/>
      <c r="IIO247" s="57"/>
      <c r="IIP247" s="57"/>
      <c r="IIQ247" s="57"/>
      <c r="IIR247" s="57"/>
      <c r="IIS247" s="57"/>
      <c r="IIT247" s="57"/>
      <c r="IIU247" s="57"/>
      <c r="IIV247" s="57"/>
      <c r="IIW247" s="57"/>
      <c r="IIX247" s="57"/>
      <c r="IIY247" s="57"/>
      <c r="IIZ247" s="57"/>
      <c r="IJA247" s="57"/>
      <c r="IJB247" s="57"/>
      <c r="IJC247" s="57"/>
      <c r="IJD247" s="57"/>
      <c r="IJE247" s="57"/>
      <c r="IJF247" s="57"/>
      <c r="IJG247" s="57"/>
      <c r="IJH247" s="57"/>
      <c r="IJI247" s="57"/>
      <c r="IJJ247" s="57"/>
      <c r="IJK247" s="57"/>
      <c r="IJL247" s="57"/>
      <c r="IJM247" s="57"/>
      <c r="IJN247" s="57"/>
      <c r="IJO247" s="57"/>
      <c r="IJP247" s="57"/>
      <c r="IJQ247" s="57"/>
      <c r="IJR247" s="57"/>
      <c r="IJS247" s="57"/>
      <c r="IJT247" s="57"/>
      <c r="IJU247" s="57"/>
      <c r="IJV247" s="57"/>
      <c r="IJW247" s="57"/>
      <c r="IJX247" s="57"/>
      <c r="IJY247" s="57"/>
      <c r="IJZ247" s="57"/>
      <c r="IKA247" s="57"/>
      <c r="IKB247" s="57"/>
      <c r="IKC247" s="57"/>
      <c r="IKD247" s="57"/>
      <c r="IKE247" s="57"/>
      <c r="IKF247" s="57"/>
      <c r="IKG247" s="57"/>
      <c r="IKH247" s="57"/>
      <c r="IKI247" s="57"/>
      <c r="IKJ247" s="57"/>
      <c r="IKK247" s="57"/>
      <c r="IKL247" s="57"/>
      <c r="IKM247" s="57"/>
      <c r="IKN247" s="57"/>
      <c r="IKO247" s="57"/>
      <c r="IKP247" s="57"/>
      <c r="IKQ247" s="57"/>
      <c r="IKR247" s="57"/>
      <c r="IKS247" s="57"/>
      <c r="IKT247" s="57"/>
      <c r="IKU247" s="57"/>
      <c r="IKV247" s="57"/>
      <c r="IKW247" s="57"/>
      <c r="IKX247" s="57"/>
      <c r="IKY247" s="57"/>
      <c r="IKZ247" s="57"/>
      <c r="ILA247" s="57"/>
      <c r="ILB247" s="57"/>
      <c r="ILC247" s="57"/>
      <c r="ILD247" s="57"/>
      <c r="ILE247" s="57"/>
      <c r="ILF247" s="57"/>
      <c r="ILG247" s="57"/>
      <c r="ILH247" s="57"/>
      <c r="ILI247" s="57"/>
      <c r="ILJ247" s="57"/>
      <c r="ILK247" s="57"/>
      <c r="ILL247" s="57"/>
      <c r="ILM247" s="57"/>
      <c r="ILN247" s="57"/>
      <c r="ILO247" s="57"/>
      <c r="ILP247" s="57"/>
      <c r="ILQ247" s="57"/>
      <c r="ILR247" s="57"/>
      <c r="ILS247" s="57"/>
      <c r="ILT247" s="57"/>
      <c r="ILU247" s="57"/>
      <c r="ILV247" s="57"/>
      <c r="ILW247" s="57"/>
      <c r="ILX247" s="57"/>
      <c r="ILY247" s="57"/>
      <c r="ILZ247" s="57"/>
      <c r="IMA247" s="57"/>
      <c r="IMB247" s="57"/>
      <c r="IMC247" s="57"/>
      <c r="IMD247" s="57"/>
      <c r="IME247" s="57"/>
      <c r="IMF247" s="57"/>
      <c r="IMG247" s="57"/>
      <c r="IMH247" s="57"/>
      <c r="IMI247" s="57"/>
      <c r="IMJ247" s="57"/>
      <c r="IMK247" s="57"/>
      <c r="IML247" s="57"/>
      <c r="IMM247" s="57"/>
      <c r="IMN247" s="57"/>
      <c r="IMO247" s="57"/>
      <c r="IMP247" s="57"/>
      <c r="IMQ247" s="57"/>
      <c r="IMR247" s="57"/>
      <c r="IMS247" s="57"/>
      <c r="IMT247" s="57"/>
      <c r="IMU247" s="57"/>
      <c r="IMV247" s="57"/>
      <c r="IMW247" s="57"/>
      <c r="IMX247" s="57"/>
      <c r="IMY247" s="57"/>
      <c r="IMZ247" s="57"/>
      <c r="INA247" s="57"/>
      <c r="INB247" s="57"/>
      <c r="INC247" s="57"/>
      <c r="IND247" s="57"/>
      <c r="INE247" s="57"/>
      <c r="INF247" s="57"/>
      <c r="ING247" s="57"/>
      <c r="INH247" s="57"/>
      <c r="INI247" s="57"/>
      <c r="INJ247" s="57"/>
      <c r="INK247" s="57"/>
      <c r="INL247" s="57"/>
      <c r="INM247" s="57"/>
      <c r="INN247" s="57"/>
      <c r="INO247" s="57"/>
      <c r="INP247" s="57"/>
      <c r="INQ247" s="57"/>
      <c r="INR247" s="57"/>
      <c r="INS247" s="57"/>
      <c r="INT247" s="57"/>
      <c r="INU247" s="57"/>
      <c r="INV247" s="57"/>
      <c r="INW247" s="57"/>
      <c r="INX247" s="57"/>
      <c r="INY247" s="57"/>
      <c r="INZ247" s="57"/>
      <c r="IOA247" s="57"/>
      <c r="IOB247" s="57"/>
      <c r="IOC247" s="57"/>
      <c r="IOD247" s="57"/>
      <c r="IOE247" s="57"/>
      <c r="IOF247" s="57"/>
      <c r="IOG247" s="57"/>
      <c r="IOH247" s="57"/>
      <c r="IOI247" s="57"/>
      <c r="IOJ247" s="57"/>
      <c r="IOK247" s="57"/>
      <c r="IOL247" s="57"/>
      <c r="IOM247" s="57"/>
      <c r="ION247" s="57"/>
      <c r="IOO247" s="57"/>
      <c r="IOP247" s="57"/>
      <c r="IOQ247" s="57"/>
      <c r="IOR247" s="57"/>
      <c r="IOS247" s="57"/>
      <c r="IOT247" s="57"/>
      <c r="IOU247" s="57"/>
      <c r="IOV247" s="57"/>
      <c r="IOW247" s="57"/>
      <c r="IOX247" s="57"/>
      <c r="IOY247" s="57"/>
      <c r="IOZ247" s="57"/>
      <c r="IPA247" s="57"/>
      <c r="IPB247" s="57"/>
      <c r="IPC247" s="57"/>
      <c r="IPD247" s="57"/>
      <c r="IPE247" s="57"/>
      <c r="IPF247" s="57"/>
      <c r="IPG247" s="57"/>
      <c r="IPH247" s="57"/>
      <c r="IPI247" s="57"/>
      <c r="IPJ247" s="57"/>
      <c r="IPK247" s="57"/>
      <c r="IPL247" s="57"/>
      <c r="IPM247" s="57"/>
      <c r="IPN247" s="57"/>
      <c r="IPO247" s="57"/>
      <c r="IPP247" s="57"/>
      <c r="IPQ247" s="57"/>
      <c r="IPR247" s="57"/>
      <c r="IPS247" s="57"/>
      <c r="IPT247" s="57"/>
      <c r="IPU247" s="57"/>
      <c r="IPV247" s="57"/>
      <c r="IPW247" s="57"/>
      <c r="IPX247" s="57"/>
      <c r="IPY247" s="57"/>
      <c r="IPZ247" s="57"/>
      <c r="IQA247" s="57"/>
      <c r="IQB247" s="57"/>
      <c r="IQC247" s="57"/>
      <c r="IQD247" s="57"/>
      <c r="IQE247" s="57"/>
      <c r="IQF247" s="57"/>
      <c r="IQG247" s="57"/>
      <c r="IQH247" s="57"/>
      <c r="IQI247" s="57"/>
      <c r="IQJ247" s="57"/>
      <c r="IQK247" s="57"/>
      <c r="IQL247" s="57"/>
      <c r="IQM247" s="57"/>
      <c r="IQN247" s="57"/>
      <c r="IQO247" s="57"/>
      <c r="IQP247" s="57"/>
      <c r="IQQ247" s="57"/>
      <c r="IQR247" s="57"/>
      <c r="IQS247" s="57"/>
      <c r="IQT247" s="57"/>
      <c r="IQU247" s="57"/>
      <c r="IQV247" s="57"/>
      <c r="IQW247" s="57"/>
      <c r="IQX247" s="57"/>
      <c r="IQY247" s="57"/>
      <c r="IQZ247" s="57"/>
      <c r="IRA247" s="57"/>
      <c r="IRB247" s="57"/>
      <c r="IRC247" s="57"/>
      <c r="IRD247" s="57"/>
      <c r="IRE247" s="57"/>
      <c r="IRF247" s="57"/>
      <c r="IRG247" s="57"/>
      <c r="IRH247" s="57"/>
      <c r="IRI247" s="57"/>
      <c r="IRJ247" s="57"/>
      <c r="IRK247" s="57"/>
      <c r="IRL247" s="57"/>
      <c r="IRM247" s="57"/>
      <c r="IRN247" s="57"/>
      <c r="IRO247" s="57"/>
      <c r="IRP247" s="57"/>
      <c r="IRQ247" s="57"/>
      <c r="IRR247" s="57"/>
      <c r="IRS247" s="57"/>
      <c r="IRT247" s="57"/>
      <c r="IRU247" s="57"/>
      <c r="IRV247" s="57"/>
      <c r="IRW247" s="57"/>
      <c r="IRX247" s="57"/>
      <c r="IRY247" s="57"/>
      <c r="IRZ247" s="57"/>
      <c r="ISA247" s="57"/>
      <c r="ISB247" s="57"/>
      <c r="ISC247" s="57"/>
      <c r="ISD247" s="57"/>
      <c r="ISE247" s="57"/>
      <c r="ISF247" s="57"/>
      <c r="ISG247" s="57"/>
      <c r="ISH247" s="57"/>
      <c r="ISI247" s="57"/>
      <c r="ISJ247" s="57"/>
      <c r="ISK247" s="57"/>
      <c r="ISL247" s="57"/>
      <c r="ISM247" s="57"/>
      <c r="ISN247" s="57"/>
      <c r="ISO247" s="57"/>
      <c r="ISP247" s="57"/>
      <c r="ISQ247" s="57"/>
      <c r="ISR247" s="57"/>
      <c r="ISS247" s="57"/>
      <c r="IST247" s="57"/>
      <c r="ISU247" s="57"/>
      <c r="ISV247" s="57"/>
      <c r="ISW247" s="57"/>
      <c r="ISX247" s="57"/>
      <c r="ISY247" s="57"/>
      <c r="ISZ247" s="57"/>
      <c r="ITA247" s="57"/>
      <c r="ITB247" s="57"/>
      <c r="ITC247" s="57"/>
      <c r="ITD247" s="57"/>
      <c r="ITE247" s="57"/>
      <c r="ITF247" s="57"/>
      <c r="ITG247" s="57"/>
      <c r="ITH247" s="57"/>
      <c r="ITI247" s="57"/>
      <c r="ITJ247" s="57"/>
      <c r="ITK247" s="57"/>
      <c r="ITL247" s="57"/>
      <c r="ITM247" s="57"/>
      <c r="ITN247" s="57"/>
      <c r="ITO247" s="57"/>
      <c r="ITP247" s="57"/>
      <c r="ITQ247" s="57"/>
      <c r="ITR247" s="57"/>
      <c r="ITS247" s="57"/>
      <c r="ITT247" s="57"/>
      <c r="ITU247" s="57"/>
      <c r="ITV247" s="57"/>
      <c r="ITW247" s="57"/>
      <c r="ITX247" s="57"/>
      <c r="ITY247" s="57"/>
      <c r="ITZ247" s="57"/>
      <c r="IUA247" s="57"/>
      <c r="IUB247" s="57"/>
      <c r="IUC247" s="57"/>
      <c r="IUD247" s="57"/>
      <c r="IUE247" s="57"/>
      <c r="IUF247" s="57"/>
      <c r="IUG247" s="57"/>
      <c r="IUH247" s="57"/>
      <c r="IUI247" s="57"/>
      <c r="IUJ247" s="57"/>
      <c r="IUK247" s="57"/>
      <c r="IUL247" s="57"/>
      <c r="IUM247" s="57"/>
      <c r="IUN247" s="57"/>
      <c r="IUO247" s="57"/>
      <c r="IUP247" s="57"/>
      <c r="IUQ247" s="57"/>
      <c r="IUR247" s="57"/>
      <c r="IUS247" s="57"/>
      <c r="IUT247" s="57"/>
      <c r="IUU247" s="57"/>
      <c r="IUV247" s="57"/>
      <c r="IUW247" s="57"/>
      <c r="IUX247" s="57"/>
      <c r="IUY247" s="57"/>
      <c r="IUZ247" s="57"/>
      <c r="IVA247" s="57"/>
      <c r="IVB247" s="57"/>
      <c r="IVC247" s="57"/>
      <c r="IVD247" s="57"/>
      <c r="IVE247" s="57"/>
      <c r="IVF247" s="57"/>
      <c r="IVG247" s="57"/>
      <c r="IVH247" s="57"/>
      <c r="IVI247" s="57"/>
      <c r="IVJ247" s="57"/>
      <c r="IVK247" s="57"/>
      <c r="IVL247" s="57"/>
      <c r="IVM247" s="57"/>
      <c r="IVN247" s="57"/>
      <c r="IVO247" s="57"/>
      <c r="IVP247" s="57"/>
      <c r="IVQ247" s="57"/>
      <c r="IVR247" s="57"/>
      <c r="IVS247" s="57"/>
      <c r="IVT247" s="57"/>
      <c r="IVU247" s="57"/>
      <c r="IVV247" s="57"/>
      <c r="IVW247" s="57"/>
      <c r="IVX247" s="57"/>
      <c r="IVY247" s="57"/>
      <c r="IVZ247" s="57"/>
      <c r="IWA247" s="57"/>
      <c r="IWB247" s="57"/>
      <c r="IWC247" s="57"/>
      <c r="IWD247" s="57"/>
      <c r="IWE247" s="57"/>
      <c r="IWF247" s="57"/>
      <c r="IWG247" s="57"/>
      <c r="IWH247" s="57"/>
      <c r="IWI247" s="57"/>
      <c r="IWJ247" s="57"/>
      <c r="IWK247" s="57"/>
      <c r="IWL247" s="57"/>
      <c r="IWM247" s="57"/>
      <c r="IWN247" s="57"/>
      <c r="IWO247" s="57"/>
      <c r="IWP247" s="57"/>
      <c r="IWQ247" s="57"/>
      <c r="IWR247" s="57"/>
      <c r="IWS247" s="57"/>
      <c r="IWT247" s="57"/>
      <c r="IWU247" s="57"/>
      <c r="IWV247" s="57"/>
      <c r="IWW247" s="57"/>
      <c r="IWX247" s="57"/>
      <c r="IWY247" s="57"/>
      <c r="IWZ247" s="57"/>
      <c r="IXA247" s="57"/>
      <c r="IXB247" s="57"/>
      <c r="IXC247" s="57"/>
      <c r="IXD247" s="57"/>
      <c r="IXE247" s="57"/>
      <c r="IXF247" s="57"/>
      <c r="IXG247" s="57"/>
      <c r="IXH247" s="57"/>
      <c r="IXI247" s="57"/>
      <c r="IXJ247" s="57"/>
      <c r="IXK247" s="57"/>
      <c r="IXL247" s="57"/>
      <c r="IXM247" s="57"/>
      <c r="IXN247" s="57"/>
      <c r="IXO247" s="57"/>
      <c r="IXP247" s="57"/>
      <c r="IXQ247" s="57"/>
      <c r="IXR247" s="57"/>
      <c r="IXS247" s="57"/>
      <c r="IXT247" s="57"/>
      <c r="IXU247" s="57"/>
      <c r="IXV247" s="57"/>
      <c r="IXW247" s="57"/>
      <c r="IXX247" s="57"/>
      <c r="IXY247" s="57"/>
      <c r="IXZ247" s="57"/>
      <c r="IYA247" s="57"/>
      <c r="IYB247" s="57"/>
      <c r="IYC247" s="57"/>
      <c r="IYD247" s="57"/>
      <c r="IYE247" s="57"/>
      <c r="IYF247" s="57"/>
      <c r="IYG247" s="57"/>
      <c r="IYH247" s="57"/>
      <c r="IYI247" s="57"/>
      <c r="IYJ247" s="57"/>
      <c r="IYK247" s="57"/>
      <c r="IYL247" s="57"/>
      <c r="IYM247" s="57"/>
      <c r="IYN247" s="57"/>
      <c r="IYO247" s="57"/>
      <c r="IYP247" s="57"/>
      <c r="IYQ247" s="57"/>
      <c r="IYR247" s="57"/>
      <c r="IYS247" s="57"/>
      <c r="IYT247" s="57"/>
      <c r="IYU247" s="57"/>
      <c r="IYV247" s="57"/>
      <c r="IYW247" s="57"/>
      <c r="IYX247" s="57"/>
      <c r="IYY247" s="57"/>
      <c r="IYZ247" s="57"/>
      <c r="IZA247" s="57"/>
      <c r="IZB247" s="57"/>
      <c r="IZC247" s="57"/>
      <c r="IZD247" s="57"/>
      <c r="IZE247" s="57"/>
      <c r="IZF247" s="57"/>
      <c r="IZG247" s="57"/>
      <c r="IZH247" s="57"/>
      <c r="IZI247" s="57"/>
      <c r="IZJ247" s="57"/>
      <c r="IZK247" s="57"/>
      <c r="IZL247" s="57"/>
      <c r="IZM247" s="57"/>
      <c r="IZN247" s="57"/>
      <c r="IZO247" s="57"/>
      <c r="IZP247" s="57"/>
      <c r="IZQ247" s="57"/>
      <c r="IZR247" s="57"/>
      <c r="IZS247" s="57"/>
      <c r="IZT247" s="57"/>
      <c r="IZU247" s="57"/>
      <c r="IZV247" s="57"/>
      <c r="IZW247" s="57"/>
      <c r="IZX247" s="57"/>
      <c r="IZY247" s="57"/>
      <c r="IZZ247" s="57"/>
      <c r="JAA247" s="57"/>
      <c r="JAB247" s="57"/>
      <c r="JAC247" s="57"/>
      <c r="JAD247" s="57"/>
      <c r="JAE247" s="57"/>
      <c r="JAF247" s="57"/>
      <c r="JAG247" s="57"/>
      <c r="JAH247" s="57"/>
      <c r="JAI247" s="57"/>
      <c r="JAJ247" s="57"/>
      <c r="JAK247" s="57"/>
      <c r="JAL247" s="57"/>
      <c r="JAM247" s="57"/>
      <c r="JAN247" s="57"/>
      <c r="JAO247" s="57"/>
      <c r="JAP247" s="57"/>
      <c r="JAQ247" s="57"/>
      <c r="JAR247" s="57"/>
      <c r="JAS247" s="57"/>
      <c r="JAT247" s="57"/>
      <c r="JAU247" s="57"/>
      <c r="JAV247" s="57"/>
      <c r="JAW247" s="57"/>
      <c r="JAX247" s="57"/>
      <c r="JAY247" s="57"/>
      <c r="JAZ247" s="57"/>
      <c r="JBA247" s="57"/>
      <c r="JBB247" s="57"/>
      <c r="JBC247" s="57"/>
      <c r="JBD247" s="57"/>
      <c r="JBE247" s="57"/>
      <c r="JBF247" s="57"/>
      <c r="JBG247" s="57"/>
      <c r="JBH247" s="57"/>
      <c r="JBI247" s="57"/>
      <c r="JBJ247" s="57"/>
      <c r="JBK247" s="57"/>
      <c r="JBL247" s="57"/>
      <c r="JBM247" s="57"/>
      <c r="JBN247" s="57"/>
      <c r="JBO247" s="57"/>
      <c r="JBP247" s="57"/>
      <c r="JBQ247" s="57"/>
      <c r="JBR247" s="57"/>
      <c r="JBS247" s="57"/>
      <c r="JBT247" s="57"/>
      <c r="JBU247" s="57"/>
      <c r="JBV247" s="57"/>
      <c r="JBW247" s="57"/>
      <c r="JBX247" s="57"/>
      <c r="JBY247" s="57"/>
      <c r="JBZ247" s="57"/>
      <c r="JCA247" s="57"/>
      <c r="JCB247" s="57"/>
      <c r="JCC247" s="57"/>
      <c r="JCD247" s="57"/>
      <c r="JCE247" s="57"/>
      <c r="JCF247" s="57"/>
      <c r="JCG247" s="57"/>
      <c r="JCH247" s="57"/>
      <c r="JCI247" s="57"/>
      <c r="JCJ247" s="57"/>
      <c r="JCK247" s="57"/>
      <c r="JCL247" s="57"/>
      <c r="JCM247" s="57"/>
      <c r="JCN247" s="57"/>
      <c r="JCO247" s="57"/>
      <c r="JCP247" s="57"/>
      <c r="JCQ247" s="57"/>
      <c r="JCR247" s="57"/>
      <c r="JCS247" s="57"/>
      <c r="JCT247" s="57"/>
      <c r="JCU247" s="57"/>
      <c r="JCV247" s="57"/>
      <c r="JCW247" s="57"/>
      <c r="JCX247" s="57"/>
      <c r="JCY247" s="57"/>
      <c r="JCZ247" s="57"/>
      <c r="JDA247" s="57"/>
      <c r="JDB247" s="57"/>
      <c r="JDC247" s="57"/>
      <c r="JDD247" s="57"/>
      <c r="JDE247" s="57"/>
      <c r="JDF247" s="57"/>
      <c r="JDG247" s="57"/>
      <c r="JDH247" s="57"/>
      <c r="JDI247" s="57"/>
      <c r="JDJ247" s="57"/>
      <c r="JDK247" s="57"/>
      <c r="JDL247" s="57"/>
      <c r="JDM247" s="57"/>
      <c r="JDN247" s="57"/>
      <c r="JDO247" s="57"/>
      <c r="JDP247" s="57"/>
      <c r="JDQ247" s="57"/>
      <c r="JDR247" s="57"/>
      <c r="JDS247" s="57"/>
      <c r="JDT247" s="57"/>
      <c r="JDU247" s="57"/>
      <c r="JDV247" s="57"/>
      <c r="JDW247" s="57"/>
      <c r="JDX247" s="57"/>
      <c r="JDY247" s="57"/>
      <c r="JDZ247" s="57"/>
      <c r="JEA247" s="57"/>
      <c r="JEB247" s="57"/>
      <c r="JEC247" s="57"/>
      <c r="JED247" s="57"/>
      <c r="JEE247" s="57"/>
      <c r="JEF247" s="57"/>
      <c r="JEG247" s="57"/>
      <c r="JEH247" s="57"/>
      <c r="JEI247" s="57"/>
      <c r="JEJ247" s="57"/>
      <c r="JEK247" s="57"/>
      <c r="JEL247" s="57"/>
      <c r="JEM247" s="57"/>
      <c r="JEN247" s="57"/>
      <c r="JEO247" s="57"/>
      <c r="JEP247" s="57"/>
      <c r="JEQ247" s="57"/>
      <c r="JER247" s="57"/>
      <c r="JES247" s="57"/>
      <c r="JET247" s="57"/>
      <c r="JEU247" s="57"/>
      <c r="JEV247" s="57"/>
      <c r="JEW247" s="57"/>
      <c r="JEX247" s="57"/>
      <c r="JEY247" s="57"/>
      <c r="JEZ247" s="57"/>
      <c r="JFA247" s="57"/>
      <c r="JFB247" s="57"/>
      <c r="JFC247" s="57"/>
      <c r="JFD247" s="57"/>
      <c r="JFE247" s="57"/>
      <c r="JFF247" s="57"/>
      <c r="JFG247" s="57"/>
      <c r="JFH247" s="57"/>
      <c r="JFI247" s="57"/>
      <c r="JFJ247" s="57"/>
      <c r="JFK247" s="57"/>
      <c r="JFL247" s="57"/>
      <c r="JFM247" s="57"/>
      <c r="JFN247" s="57"/>
      <c r="JFO247" s="57"/>
      <c r="JFP247" s="57"/>
      <c r="JFQ247" s="57"/>
      <c r="JFR247" s="57"/>
      <c r="JFS247" s="57"/>
      <c r="JFT247" s="57"/>
      <c r="JFU247" s="57"/>
      <c r="JFV247" s="57"/>
      <c r="JFW247" s="57"/>
      <c r="JFX247" s="57"/>
      <c r="JFY247" s="57"/>
      <c r="JFZ247" s="57"/>
      <c r="JGA247" s="57"/>
      <c r="JGB247" s="57"/>
      <c r="JGC247" s="57"/>
      <c r="JGD247" s="57"/>
      <c r="JGE247" s="57"/>
      <c r="JGF247" s="57"/>
      <c r="JGG247" s="57"/>
      <c r="JGH247" s="57"/>
      <c r="JGI247" s="57"/>
      <c r="JGJ247" s="57"/>
      <c r="JGK247" s="57"/>
      <c r="JGL247" s="57"/>
      <c r="JGM247" s="57"/>
      <c r="JGN247" s="57"/>
      <c r="JGO247" s="57"/>
      <c r="JGP247" s="57"/>
      <c r="JGQ247" s="57"/>
      <c r="JGR247" s="57"/>
      <c r="JGS247" s="57"/>
      <c r="JGT247" s="57"/>
      <c r="JGU247" s="57"/>
      <c r="JGV247" s="57"/>
      <c r="JGW247" s="57"/>
      <c r="JGX247" s="57"/>
      <c r="JGY247" s="57"/>
      <c r="JGZ247" s="57"/>
      <c r="JHA247" s="57"/>
      <c r="JHB247" s="57"/>
      <c r="JHC247" s="57"/>
      <c r="JHD247" s="57"/>
      <c r="JHE247" s="57"/>
      <c r="JHF247" s="57"/>
      <c r="JHG247" s="57"/>
      <c r="JHH247" s="57"/>
      <c r="JHI247" s="57"/>
      <c r="JHJ247" s="57"/>
      <c r="JHK247" s="57"/>
      <c r="JHL247" s="57"/>
      <c r="JHM247" s="57"/>
      <c r="JHN247" s="57"/>
      <c r="JHO247" s="57"/>
      <c r="JHP247" s="57"/>
      <c r="JHQ247" s="57"/>
      <c r="JHR247" s="57"/>
      <c r="JHS247" s="57"/>
      <c r="JHT247" s="57"/>
      <c r="JHU247" s="57"/>
      <c r="JHV247" s="57"/>
      <c r="JHW247" s="57"/>
      <c r="JHX247" s="57"/>
      <c r="JHY247" s="57"/>
      <c r="JHZ247" s="57"/>
      <c r="JIA247" s="57"/>
      <c r="JIB247" s="57"/>
      <c r="JIC247" s="57"/>
      <c r="JID247" s="57"/>
      <c r="JIE247" s="57"/>
      <c r="JIF247" s="57"/>
      <c r="JIG247" s="57"/>
      <c r="JIH247" s="57"/>
      <c r="JII247" s="57"/>
      <c r="JIJ247" s="57"/>
      <c r="JIK247" s="57"/>
      <c r="JIL247" s="57"/>
      <c r="JIM247" s="57"/>
      <c r="JIN247" s="57"/>
      <c r="JIO247" s="57"/>
      <c r="JIP247" s="57"/>
      <c r="JIQ247" s="57"/>
      <c r="JIR247" s="57"/>
      <c r="JIS247" s="57"/>
      <c r="JIT247" s="57"/>
      <c r="JIU247" s="57"/>
      <c r="JIV247" s="57"/>
      <c r="JIW247" s="57"/>
      <c r="JIX247" s="57"/>
      <c r="JIY247" s="57"/>
      <c r="JIZ247" s="57"/>
      <c r="JJA247" s="57"/>
      <c r="JJB247" s="57"/>
      <c r="JJC247" s="57"/>
      <c r="JJD247" s="57"/>
      <c r="JJE247" s="57"/>
      <c r="JJF247" s="57"/>
      <c r="JJG247" s="57"/>
      <c r="JJH247" s="57"/>
      <c r="JJI247" s="57"/>
      <c r="JJJ247" s="57"/>
      <c r="JJK247" s="57"/>
      <c r="JJL247" s="57"/>
      <c r="JJM247" s="57"/>
      <c r="JJN247" s="57"/>
      <c r="JJO247" s="57"/>
      <c r="JJP247" s="57"/>
      <c r="JJQ247" s="57"/>
      <c r="JJR247" s="57"/>
      <c r="JJS247" s="57"/>
      <c r="JJT247" s="57"/>
      <c r="JJU247" s="57"/>
      <c r="JJV247" s="57"/>
      <c r="JJW247" s="57"/>
      <c r="JJX247" s="57"/>
      <c r="JJY247" s="57"/>
      <c r="JJZ247" s="57"/>
      <c r="JKA247" s="57"/>
      <c r="JKB247" s="57"/>
      <c r="JKC247" s="57"/>
      <c r="JKD247" s="57"/>
      <c r="JKE247" s="57"/>
      <c r="JKF247" s="57"/>
      <c r="JKG247" s="57"/>
      <c r="JKH247" s="57"/>
      <c r="JKI247" s="57"/>
      <c r="JKJ247" s="57"/>
      <c r="JKK247" s="57"/>
      <c r="JKL247" s="57"/>
      <c r="JKM247" s="57"/>
      <c r="JKN247" s="57"/>
      <c r="JKO247" s="57"/>
      <c r="JKP247" s="57"/>
      <c r="JKQ247" s="57"/>
      <c r="JKR247" s="57"/>
      <c r="JKS247" s="57"/>
      <c r="JKT247" s="57"/>
      <c r="JKU247" s="57"/>
      <c r="JKV247" s="57"/>
      <c r="JKW247" s="57"/>
      <c r="JKX247" s="57"/>
      <c r="JKY247" s="57"/>
      <c r="JKZ247" s="57"/>
      <c r="JLA247" s="57"/>
      <c r="JLB247" s="57"/>
      <c r="JLC247" s="57"/>
      <c r="JLD247" s="57"/>
      <c r="JLE247" s="57"/>
      <c r="JLF247" s="57"/>
      <c r="JLG247" s="57"/>
      <c r="JLH247" s="57"/>
      <c r="JLI247" s="57"/>
      <c r="JLJ247" s="57"/>
      <c r="JLK247" s="57"/>
      <c r="JLL247" s="57"/>
      <c r="JLM247" s="57"/>
      <c r="JLN247" s="57"/>
      <c r="JLO247" s="57"/>
      <c r="JLP247" s="57"/>
      <c r="JLQ247" s="57"/>
      <c r="JLR247" s="57"/>
      <c r="JLS247" s="57"/>
      <c r="JLT247" s="57"/>
      <c r="JLU247" s="57"/>
      <c r="JLV247" s="57"/>
      <c r="JLW247" s="57"/>
      <c r="JLX247" s="57"/>
      <c r="JLY247" s="57"/>
      <c r="JLZ247" s="57"/>
      <c r="JMA247" s="57"/>
      <c r="JMB247" s="57"/>
      <c r="JMC247" s="57"/>
      <c r="JMD247" s="57"/>
      <c r="JME247" s="57"/>
      <c r="JMF247" s="57"/>
      <c r="JMG247" s="57"/>
      <c r="JMH247" s="57"/>
      <c r="JMI247" s="57"/>
      <c r="JMJ247" s="57"/>
      <c r="JMK247" s="57"/>
      <c r="JML247" s="57"/>
      <c r="JMM247" s="57"/>
      <c r="JMN247" s="57"/>
      <c r="JMO247" s="57"/>
      <c r="JMP247" s="57"/>
      <c r="JMQ247" s="57"/>
      <c r="JMR247" s="57"/>
      <c r="JMS247" s="57"/>
      <c r="JMT247" s="57"/>
      <c r="JMU247" s="57"/>
      <c r="JMV247" s="57"/>
      <c r="JMW247" s="57"/>
      <c r="JMX247" s="57"/>
      <c r="JMY247" s="57"/>
      <c r="JMZ247" s="57"/>
      <c r="JNA247" s="57"/>
      <c r="JNB247" s="57"/>
      <c r="JNC247" s="57"/>
      <c r="JND247" s="57"/>
      <c r="JNE247" s="57"/>
      <c r="JNF247" s="57"/>
      <c r="JNG247" s="57"/>
      <c r="JNH247" s="57"/>
      <c r="JNI247" s="57"/>
      <c r="JNJ247" s="57"/>
      <c r="JNK247" s="57"/>
      <c r="JNL247" s="57"/>
      <c r="JNM247" s="57"/>
      <c r="JNN247" s="57"/>
      <c r="JNO247" s="57"/>
      <c r="JNP247" s="57"/>
      <c r="JNQ247" s="57"/>
      <c r="JNR247" s="57"/>
      <c r="JNS247" s="57"/>
      <c r="JNT247" s="57"/>
      <c r="JNU247" s="57"/>
      <c r="JNV247" s="57"/>
      <c r="JNW247" s="57"/>
      <c r="JNX247" s="57"/>
      <c r="JNY247" s="57"/>
      <c r="JNZ247" s="57"/>
      <c r="JOA247" s="57"/>
      <c r="JOB247" s="57"/>
      <c r="JOC247" s="57"/>
      <c r="JOD247" s="57"/>
      <c r="JOE247" s="57"/>
      <c r="JOF247" s="57"/>
      <c r="JOG247" s="57"/>
      <c r="JOH247" s="57"/>
      <c r="JOI247" s="57"/>
      <c r="JOJ247" s="57"/>
      <c r="JOK247" s="57"/>
      <c r="JOL247" s="57"/>
      <c r="JOM247" s="57"/>
      <c r="JON247" s="57"/>
      <c r="JOO247" s="57"/>
      <c r="JOP247" s="57"/>
      <c r="JOQ247" s="57"/>
      <c r="JOR247" s="57"/>
      <c r="JOS247" s="57"/>
      <c r="JOT247" s="57"/>
      <c r="JOU247" s="57"/>
      <c r="JOV247" s="57"/>
      <c r="JOW247" s="57"/>
      <c r="JOX247" s="57"/>
      <c r="JOY247" s="57"/>
      <c r="JOZ247" s="57"/>
      <c r="JPA247" s="57"/>
      <c r="JPB247" s="57"/>
      <c r="JPC247" s="57"/>
      <c r="JPD247" s="57"/>
      <c r="JPE247" s="57"/>
      <c r="JPF247" s="57"/>
      <c r="JPG247" s="57"/>
      <c r="JPH247" s="57"/>
      <c r="JPI247" s="57"/>
      <c r="JPJ247" s="57"/>
      <c r="JPK247" s="57"/>
      <c r="JPL247" s="57"/>
      <c r="JPM247" s="57"/>
      <c r="JPN247" s="57"/>
      <c r="JPO247" s="57"/>
      <c r="JPP247" s="57"/>
      <c r="JPQ247" s="57"/>
      <c r="JPR247" s="57"/>
      <c r="JPS247" s="57"/>
      <c r="JPT247" s="57"/>
      <c r="JPU247" s="57"/>
      <c r="JPV247" s="57"/>
      <c r="JPW247" s="57"/>
      <c r="JPX247" s="57"/>
      <c r="JPY247" s="57"/>
      <c r="JPZ247" s="57"/>
      <c r="JQA247" s="57"/>
      <c r="JQB247" s="57"/>
      <c r="JQC247" s="57"/>
      <c r="JQD247" s="57"/>
      <c r="JQE247" s="57"/>
      <c r="JQF247" s="57"/>
      <c r="JQG247" s="57"/>
      <c r="JQH247" s="57"/>
      <c r="JQI247" s="57"/>
      <c r="JQJ247" s="57"/>
      <c r="JQK247" s="57"/>
      <c r="JQL247" s="57"/>
      <c r="JQM247" s="57"/>
      <c r="JQN247" s="57"/>
      <c r="JQO247" s="57"/>
      <c r="JQP247" s="57"/>
      <c r="JQQ247" s="57"/>
      <c r="JQR247" s="57"/>
      <c r="JQS247" s="57"/>
      <c r="JQT247" s="57"/>
      <c r="JQU247" s="57"/>
      <c r="JQV247" s="57"/>
      <c r="JQW247" s="57"/>
      <c r="JQX247" s="57"/>
      <c r="JQY247" s="57"/>
      <c r="JQZ247" s="57"/>
      <c r="JRA247" s="57"/>
      <c r="JRB247" s="57"/>
      <c r="JRC247" s="57"/>
      <c r="JRD247" s="57"/>
      <c r="JRE247" s="57"/>
      <c r="JRF247" s="57"/>
      <c r="JRG247" s="57"/>
      <c r="JRH247" s="57"/>
      <c r="JRI247" s="57"/>
      <c r="JRJ247" s="57"/>
      <c r="JRK247" s="57"/>
      <c r="JRL247" s="57"/>
      <c r="JRM247" s="57"/>
      <c r="JRN247" s="57"/>
      <c r="JRO247" s="57"/>
      <c r="JRP247" s="57"/>
      <c r="JRQ247" s="57"/>
      <c r="JRR247" s="57"/>
      <c r="JRS247" s="57"/>
      <c r="JRT247" s="57"/>
      <c r="JRU247" s="57"/>
      <c r="JRV247" s="57"/>
      <c r="JRW247" s="57"/>
      <c r="JRX247" s="57"/>
      <c r="JRY247" s="57"/>
      <c r="JRZ247" s="57"/>
      <c r="JSA247" s="57"/>
      <c r="JSB247" s="57"/>
      <c r="JSC247" s="57"/>
      <c r="JSD247" s="57"/>
      <c r="JSE247" s="57"/>
      <c r="JSF247" s="57"/>
      <c r="JSG247" s="57"/>
      <c r="JSH247" s="57"/>
      <c r="JSI247" s="57"/>
      <c r="JSJ247" s="57"/>
      <c r="JSK247" s="57"/>
      <c r="JSL247" s="57"/>
      <c r="JSM247" s="57"/>
      <c r="JSN247" s="57"/>
      <c r="JSO247" s="57"/>
      <c r="JSP247" s="57"/>
      <c r="JSQ247" s="57"/>
      <c r="JSR247" s="57"/>
      <c r="JSS247" s="57"/>
      <c r="JST247" s="57"/>
      <c r="JSU247" s="57"/>
      <c r="JSV247" s="57"/>
      <c r="JSW247" s="57"/>
      <c r="JSX247" s="57"/>
      <c r="JSY247" s="57"/>
      <c r="JSZ247" s="57"/>
      <c r="JTA247" s="57"/>
      <c r="JTB247" s="57"/>
      <c r="JTC247" s="57"/>
      <c r="JTD247" s="57"/>
      <c r="JTE247" s="57"/>
      <c r="JTF247" s="57"/>
      <c r="JTG247" s="57"/>
      <c r="JTH247" s="57"/>
      <c r="JTI247" s="57"/>
      <c r="JTJ247" s="57"/>
      <c r="JTK247" s="57"/>
      <c r="JTL247" s="57"/>
      <c r="JTM247" s="57"/>
      <c r="JTN247" s="57"/>
      <c r="JTO247" s="57"/>
      <c r="JTP247" s="57"/>
      <c r="JTQ247" s="57"/>
      <c r="JTR247" s="57"/>
      <c r="JTS247" s="57"/>
      <c r="JTT247" s="57"/>
      <c r="JTU247" s="57"/>
      <c r="JTV247" s="57"/>
      <c r="JTW247" s="57"/>
      <c r="JTX247" s="57"/>
      <c r="JTY247" s="57"/>
      <c r="JTZ247" s="57"/>
      <c r="JUA247" s="57"/>
      <c r="JUB247" s="57"/>
      <c r="JUC247" s="57"/>
      <c r="JUD247" s="57"/>
      <c r="JUE247" s="57"/>
      <c r="JUF247" s="57"/>
      <c r="JUG247" s="57"/>
      <c r="JUH247" s="57"/>
      <c r="JUI247" s="57"/>
      <c r="JUJ247" s="57"/>
      <c r="JUK247" s="57"/>
      <c r="JUL247" s="57"/>
      <c r="JUM247" s="57"/>
      <c r="JUN247" s="57"/>
      <c r="JUO247" s="57"/>
      <c r="JUP247" s="57"/>
      <c r="JUQ247" s="57"/>
      <c r="JUR247" s="57"/>
      <c r="JUS247" s="57"/>
      <c r="JUT247" s="57"/>
      <c r="JUU247" s="57"/>
      <c r="JUV247" s="57"/>
      <c r="JUW247" s="57"/>
      <c r="JUX247" s="57"/>
      <c r="JUY247" s="57"/>
      <c r="JUZ247" s="57"/>
      <c r="JVA247" s="57"/>
      <c r="JVB247" s="57"/>
      <c r="JVC247" s="57"/>
      <c r="JVD247" s="57"/>
      <c r="JVE247" s="57"/>
      <c r="JVF247" s="57"/>
      <c r="JVG247" s="57"/>
      <c r="JVH247" s="57"/>
      <c r="JVI247" s="57"/>
      <c r="JVJ247" s="57"/>
      <c r="JVK247" s="57"/>
      <c r="JVL247" s="57"/>
      <c r="JVM247" s="57"/>
      <c r="JVN247" s="57"/>
      <c r="JVO247" s="57"/>
      <c r="JVP247" s="57"/>
      <c r="JVQ247" s="57"/>
      <c r="JVR247" s="57"/>
      <c r="JVS247" s="57"/>
      <c r="JVT247" s="57"/>
      <c r="JVU247" s="57"/>
      <c r="JVV247" s="57"/>
      <c r="JVW247" s="57"/>
      <c r="JVX247" s="57"/>
      <c r="JVY247" s="57"/>
      <c r="JVZ247" s="57"/>
      <c r="JWA247" s="57"/>
      <c r="JWB247" s="57"/>
      <c r="JWC247" s="57"/>
      <c r="JWD247" s="57"/>
      <c r="JWE247" s="57"/>
      <c r="JWF247" s="57"/>
      <c r="JWG247" s="57"/>
      <c r="JWH247" s="57"/>
      <c r="JWI247" s="57"/>
      <c r="JWJ247" s="57"/>
      <c r="JWK247" s="57"/>
      <c r="JWL247" s="57"/>
      <c r="JWM247" s="57"/>
      <c r="JWN247" s="57"/>
      <c r="JWO247" s="57"/>
      <c r="JWP247" s="57"/>
      <c r="JWQ247" s="57"/>
      <c r="JWR247" s="57"/>
      <c r="JWS247" s="57"/>
      <c r="JWT247" s="57"/>
      <c r="JWU247" s="57"/>
      <c r="JWV247" s="57"/>
      <c r="JWW247" s="57"/>
      <c r="JWX247" s="57"/>
      <c r="JWY247" s="57"/>
      <c r="JWZ247" s="57"/>
      <c r="JXA247" s="57"/>
      <c r="JXB247" s="57"/>
      <c r="JXC247" s="57"/>
      <c r="JXD247" s="57"/>
      <c r="JXE247" s="57"/>
      <c r="JXF247" s="57"/>
      <c r="JXG247" s="57"/>
      <c r="JXH247" s="57"/>
      <c r="JXI247" s="57"/>
      <c r="JXJ247" s="57"/>
      <c r="JXK247" s="57"/>
      <c r="JXL247" s="57"/>
      <c r="JXM247" s="57"/>
      <c r="JXN247" s="57"/>
      <c r="JXO247" s="57"/>
      <c r="JXP247" s="57"/>
      <c r="JXQ247" s="57"/>
      <c r="JXR247" s="57"/>
      <c r="JXS247" s="57"/>
      <c r="JXT247" s="57"/>
      <c r="JXU247" s="57"/>
      <c r="JXV247" s="57"/>
      <c r="JXW247" s="57"/>
      <c r="JXX247" s="57"/>
      <c r="JXY247" s="57"/>
      <c r="JXZ247" s="57"/>
      <c r="JYA247" s="57"/>
      <c r="JYB247" s="57"/>
      <c r="JYC247" s="57"/>
      <c r="JYD247" s="57"/>
      <c r="JYE247" s="57"/>
      <c r="JYF247" s="57"/>
      <c r="JYG247" s="57"/>
      <c r="JYH247" s="57"/>
      <c r="JYI247" s="57"/>
      <c r="JYJ247" s="57"/>
      <c r="JYK247" s="57"/>
      <c r="JYL247" s="57"/>
      <c r="JYM247" s="57"/>
      <c r="JYN247" s="57"/>
      <c r="JYO247" s="57"/>
      <c r="JYP247" s="57"/>
      <c r="JYQ247" s="57"/>
      <c r="JYR247" s="57"/>
      <c r="JYS247" s="57"/>
      <c r="JYT247" s="57"/>
      <c r="JYU247" s="57"/>
      <c r="JYV247" s="57"/>
      <c r="JYW247" s="57"/>
      <c r="JYX247" s="57"/>
      <c r="JYY247" s="57"/>
      <c r="JYZ247" s="57"/>
      <c r="JZA247" s="57"/>
      <c r="JZB247" s="57"/>
      <c r="JZC247" s="57"/>
      <c r="JZD247" s="57"/>
      <c r="JZE247" s="57"/>
      <c r="JZF247" s="57"/>
      <c r="JZG247" s="57"/>
      <c r="JZH247" s="57"/>
      <c r="JZI247" s="57"/>
      <c r="JZJ247" s="57"/>
      <c r="JZK247" s="57"/>
      <c r="JZL247" s="57"/>
      <c r="JZM247" s="57"/>
      <c r="JZN247" s="57"/>
      <c r="JZO247" s="57"/>
      <c r="JZP247" s="57"/>
      <c r="JZQ247" s="57"/>
      <c r="JZR247" s="57"/>
      <c r="JZS247" s="57"/>
      <c r="JZT247" s="57"/>
      <c r="JZU247" s="57"/>
      <c r="JZV247" s="57"/>
      <c r="JZW247" s="57"/>
      <c r="JZX247" s="57"/>
      <c r="JZY247" s="57"/>
      <c r="JZZ247" s="57"/>
      <c r="KAA247" s="57"/>
      <c r="KAB247" s="57"/>
      <c r="KAC247" s="57"/>
      <c r="KAD247" s="57"/>
      <c r="KAE247" s="57"/>
      <c r="KAF247" s="57"/>
      <c r="KAG247" s="57"/>
      <c r="KAH247" s="57"/>
      <c r="KAI247" s="57"/>
      <c r="KAJ247" s="57"/>
      <c r="KAK247" s="57"/>
      <c r="KAL247" s="57"/>
      <c r="KAM247" s="57"/>
      <c r="KAN247" s="57"/>
      <c r="KAO247" s="57"/>
      <c r="KAP247" s="57"/>
      <c r="KAQ247" s="57"/>
      <c r="KAR247" s="57"/>
      <c r="KAS247" s="57"/>
      <c r="KAT247" s="57"/>
      <c r="KAU247" s="57"/>
      <c r="KAV247" s="57"/>
      <c r="KAW247" s="57"/>
      <c r="KAX247" s="57"/>
      <c r="KAY247" s="57"/>
      <c r="KAZ247" s="57"/>
      <c r="KBA247" s="57"/>
      <c r="KBB247" s="57"/>
      <c r="KBC247" s="57"/>
      <c r="KBD247" s="57"/>
      <c r="KBE247" s="57"/>
      <c r="KBF247" s="57"/>
      <c r="KBG247" s="57"/>
      <c r="KBH247" s="57"/>
      <c r="KBI247" s="57"/>
      <c r="KBJ247" s="57"/>
      <c r="KBK247" s="57"/>
      <c r="KBL247" s="57"/>
      <c r="KBM247" s="57"/>
      <c r="KBN247" s="57"/>
      <c r="KBO247" s="57"/>
      <c r="KBP247" s="57"/>
      <c r="KBQ247" s="57"/>
      <c r="KBR247" s="57"/>
      <c r="KBS247" s="57"/>
      <c r="KBT247" s="57"/>
      <c r="KBU247" s="57"/>
      <c r="KBV247" s="57"/>
      <c r="KBW247" s="57"/>
      <c r="KBX247" s="57"/>
      <c r="KBY247" s="57"/>
      <c r="KBZ247" s="57"/>
      <c r="KCA247" s="57"/>
      <c r="KCB247" s="57"/>
      <c r="KCC247" s="57"/>
      <c r="KCD247" s="57"/>
      <c r="KCE247" s="57"/>
      <c r="KCF247" s="57"/>
      <c r="KCG247" s="57"/>
      <c r="KCH247" s="57"/>
      <c r="KCI247" s="57"/>
      <c r="KCJ247" s="57"/>
      <c r="KCK247" s="57"/>
      <c r="KCL247" s="57"/>
      <c r="KCM247" s="57"/>
      <c r="KCN247" s="57"/>
      <c r="KCO247" s="57"/>
      <c r="KCP247" s="57"/>
      <c r="KCQ247" s="57"/>
      <c r="KCR247" s="57"/>
      <c r="KCS247" s="57"/>
      <c r="KCT247" s="57"/>
      <c r="KCU247" s="57"/>
      <c r="KCV247" s="57"/>
      <c r="KCW247" s="57"/>
      <c r="KCX247" s="57"/>
      <c r="KCY247" s="57"/>
      <c r="KCZ247" s="57"/>
      <c r="KDA247" s="57"/>
      <c r="KDB247" s="57"/>
      <c r="KDC247" s="57"/>
      <c r="KDD247" s="57"/>
      <c r="KDE247" s="57"/>
      <c r="KDF247" s="57"/>
      <c r="KDG247" s="57"/>
      <c r="KDH247" s="57"/>
      <c r="KDI247" s="57"/>
      <c r="KDJ247" s="57"/>
      <c r="KDK247" s="57"/>
      <c r="KDL247" s="57"/>
      <c r="KDM247" s="57"/>
      <c r="KDN247" s="57"/>
      <c r="KDO247" s="57"/>
      <c r="KDP247" s="57"/>
      <c r="KDQ247" s="57"/>
      <c r="KDR247" s="57"/>
      <c r="KDS247" s="57"/>
      <c r="KDT247" s="57"/>
      <c r="KDU247" s="57"/>
      <c r="KDV247" s="57"/>
      <c r="KDW247" s="57"/>
      <c r="KDX247" s="57"/>
      <c r="KDY247" s="57"/>
      <c r="KDZ247" s="57"/>
      <c r="KEA247" s="57"/>
      <c r="KEB247" s="57"/>
      <c r="KEC247" s="57"/>
      <c r="KED247" s="57"/>
      <c r="KEE247" s="57"/>
      <c r="KEF247" s="57"/>
      <c r="KEG247" s="57"/>
      <c r="KEH247" s="57"/>
      <c r="KEI247" s="57"/>
      <c r="KEJ247" s="57"/>
      <c r="KEK247" s="57"/>
      <c r="KEL247" s="57"/>
      <c r="KEM247" s="57"/>
      <c r="KEN247" s="57"/>
      <c r="KEO247" s="57"/>
      <c r="KEP247" s="57"/>
      <c r="KEQ247" s="57"/>
      <c r="KER247" s="57"/>
      <c r="KES247" s="57"/>
      <c r="KET247" s="57"/>
      <c r="KEU247" s="57"/>
      <c r="KEV247" s="57"/>
      <c r="KEW247" s="57"/>
      <c r="KEX247" s="57"/>
      <c r="KEY247" s="57"/>
      <c r="KEZ247" s="57"/>
      <c r="KFA247" s="57"/>
      <c r="KFB247" s="57"/>
      <c r="KFC247" s="57"/>
      <c r="KFD247" s="57"/>
      <c r="KFE247" s="57"/>
      <c r="KFF247" s="57"/>
      <c r="KFG247" s="57"/>
      <c r="KFH247" s="57"/>
      <c r="KFI247" s="57"/>
      <c r="KFJ247" s="57"/>
      <c r="KFK247" s="57"/>
      <c r="KFL247" s="57"/>
      <c r="KFM247" s="57"/>
      <c r="KFN247" s="57"/>
      <c r="KFO247" s="57"/>
      <c r="KFP247" s="57"/>
      <c r="KFQ247" s="57"/>
      <c r="KFR247" s="57"/>
      <c r="KFS247" s="57"/>
      <c r="KFT247" s="57"/>
      <c r="KFU247" s="57"/>
      <c r="KFV247" s="57"/>
      <c r="KFW247" s="57"/>
      <c r="KFX247" s="57"/>
      <c r="KFY247" s="57"/>
      <c r="KFZ247" s="57"/>
      <c r="KGA247" s="57"/>
      <c r="KGB247" s="57"/>
      <c r="KGC247" s="57"/>
      <c r="KGD247" s="57"/>
      <c r="KGE247" s="57"/>
      <c r="KGF247" s="57"/>
      <c r="KGG247" s="57"/>
      <c r="KGH247" s="57"/>
      <c r="KGI247" s="57"/>
      <c r="KGJ247" s="57"/>
      <c r="KGK247" s="57"/>
      <c r="KGL247" s="57"/>
      <c r="KGM247" s="57"/>
      <c r="KGN247" s="57"/>
      <c r="KGO247" s="57"/>
      <c r="KGP247" s="57"/>
      <c r="KGQ247" s="57"/>
      <c r="KGR247" s="57"/>
      <c r="KGS247" s="57"/>
      <c r="KGT247" s="57"/>
      <c r="KGU247" s="57"/>
      <c r="KGV247" s="57"/>
      <c r="KGW247" s="57"/>
      <c r="KGX247" s="57"/>
      <c r="KGY247" s="57"/>
      <c r="KGZ247" s="57"/>
      <c r="KHA247" s="57"/>
      <c r="KHB247" s="57"/>
      <c r="KHC247" s="57"/>
      <c r="KHD247" s="57"/>
      <c r="KHE247" s="57"/>
      <c r="KHF247" s="57"/>
      <c r="KHG247" s="57"/>
      <c r="KHH247" s="57"/>
      <c r="KHI247" s="57"/>
      <c r="KHJ247" s="57"/>
      <c r="KHK247" s="57"/>
      <c r="KHL247" s="57"/>
      <c r="KHM247" s="57"/>
      <c r="KHN247" s="57"/>
      <c r="KHO247" s="57"/>
      <c r="KHP247" s="57"/>
      <c r="KHQ247" s="57"/>
      <c r="KHR247" s="57"/>
      <c r="KHS247" s="57"/>
      <c r="KHT247" s="57"/>
      <c r="KHU247" s="57"/>
      <c r="KHV247" s="57"/>
      <c r="KHW247" s="57"/>
      <c r="KHX247" s="57"/>
      <c r="KHY247" s="57"/>
      <c r="KHZ247" s="57"/>
      <c r="KIA247" s="57"/>
      <c r="KIB247" s="57"/>
      <c r="KIC247" s="57"/>
      <c r="KID247" s="57"/>
      <c r="KIE247" s="57"/>
      <c r="KIF247" s="57"/>
      <c r="KIG247" s="57"/>
      <c r="KIH247" s="57"/>
      <c r="KII247" s="57"/>
      <c r="KIJ247" s="57"/>
      <c r="KIK247" s="57"/>
      <c r="KIL247" s="57"/>
      <c r="KIM247" s="57"/>
      <c r="KIN247" s="57"/>
      <c r="KIO247" s="57"/>
      <c r="KIP247" s="57"/>
      <c r="KIQ247" s="57"/>
      <c r="KIR247" s="57"/>
      <c r="KIS247" s="57"/>
      <c r="KIT247" s="57"/>
      <c r="KIU247" s="57"/>
      <c r="KIV247" s="57"/>
      <c r="KIW247" s="57"/>
      <c r="KIX247" s="57"/>
      <c r="KIY247" s="57"/>
      <c r="KIZ247" s="57"/>
      <c r="KJA247" s="57"/>
      <c r="KJB247" s="57"/>
      <c r="KJC247" s="57"/>
      <c r="KJD247" s="57"/>
      <c r="KJE247" s="57"/>
      <c r="KJF247" s="57"/>
      <c r="KJG247" s="57"/>
      <c r="KJH247" s="57"/>
      <c r="KJI247" s="57"/>
      <c r="KJJ247" s="57"/>
      <c r="KJK247" s="57"/>
      <c r="KJL247" s="57"/>
      <c r="KJM247" s="57"/>
      <c r="KJN247" s="57"/>
      <c r="KJO247" s="57"/>
      <c r="KJP247" s="57"/>
      <c r="KJQ247" s="57"/>
      <c r="KJR247" s="57"/>
      <c r="KJS247" s="57"/>
      <c r="KJT247" s="57"/>
      <c r="KJU247" s="57"/>
      <c r="KJV247" s="57"/>
      <c r="KJW247" s="57"/>
      <c r="KJX247" s="57"/>
      <c r="KJY247" s="57"/>
      <c r="KJZ247" s="57"/>
      <c r="KKA247" s="57"/>
      <c r="KKB247" s="57"/>
      <c r="KKC247" s="57"/>
      <c r="KKD247" s="57"/>
      <c r="KKE247" s="57"/>
      <c r="KKF247" s="57"/>
      <c r="KKG247" s="57"/>
      <c r="KKH247" s="57"/>
      <c r="KKI247" s="57"/>
      <c r="KKJ247" s="57"/>
      <c r="KKK247" s="57"/>
      <c r="KKL247" s="57"/>
      <c r="KKM247" s="57"/>
      <c r="KKN247" s="57"/>
      <c r="KKO247" s="57"/>
      <c r="KKP247" s="57"/>
      <c r="KKQ247" s="57"/>
      <c r="KKR247" s="57"/>
      <c r="KKS247" s="57"/>
      <c r="KKT247" s="57"/>
      <c r="KKU247" s="57"/>
      <c r="KKV247" s="57"/>
      <c r="KKW247" s="57"/>
      <c r="KKX247" s="57"/>
      <c r="KKY247" s="57"/>
      <c r="KKZ247" s="57"/>
      <c r="KLA247" s="57"/>
      <c r="KLB247" s="57"/>
      <c r="KLC247" s="57"/>
      <c r="KLD247" s="57"/>
      <c r="KLE247" s="57"/>
      <c r="KLF247" s="57"/>
      <c r="KLG247" s="57"/>
      <c r="KLH247" s="57"/>
      <c r="KLI247" s="57"/>
      <c r="KLJ247" s="57"/>
      <c r="KLK247" s="57"/>
      <c r="KLL247" s="57"/>
      <c r="KLM247" s="57"/>
      <c r="KLN247" s="57"/>
      <c r="KLO247" s="57"/>
      <c r="KLP247" s="57"/>
      <c r="KLQ247" s="57"/>
      <c r="KLR247" s="57"/>
      <c r="KLS247" s="57"/>
      <c r="KLT247" s="57"/>
      <c r="KLU247" s="57"/>
      <c r="KLV247" s="57"/>
      <c r="KLW247" s="57"/>
      <c r="KLX247" s="57"/>
      <c r="KLY247" s="57"/>
      <c r="KLZ247" s="57"/>
      <c r="KMA247" s="57"/>
      <c r="KMB247" s="57"/>
      <c r="KMC247" s="57"/>
      <c r="KMD247" s="57"/>
      <c r="KME247" s="57"/>
      <c r="KMF247" s="57"/>
      <c r="KMG247" s="57"/>
      <c r="KMH247" s="57"/>
      <c r="KMI247" s="57"/>
      <c r="KMJ247" s="57"/>
      <c r="KMK247" s="57"/>
      <c r="KML247" s="57"/>
      <c r="KMM247" s="57"/>
      <c r="KMN247" s="57"/>
      <c r="KMO247" s="57"/>
      <c r="KMP247" s="57"/>
      <c r="KMQ247" s="57"/>
      <c r="KMR247" s="57"/>
      <c r="KMS247" s="57"/>
      <c r="KMT247" s="57"/>
      <c r="KMU247" s="57"/>
      <c r="KMV247" s="57"/>
      <c r="KMW247" s="57"/>
      <c r="KMX247" s="57"/>
      <c r="KMY247" s="57"/>
      <c r="KMZ247" s="57"/>
      <c r="KNA247" s="57"/>
      <c r="KNB247" s="57"/>
      <c r="KNC247" s="57"/>
      <c r="KND247" s="57"/>
      <c r="KNE247" s="57"/>
      <c r="KNF247" s="57"/>
      <c r="KNG247" s="57"/>
      <c r="KNH247" s="57"/>
      <c r="KNI247" s="57"/>
      <c r="KNJ247" s="57"/>
      <c r="KNK247" s="57"/>
      <c r="KNL247" s="57"/>
      <c r="KNM247" s="57"/>
      <c r="KNN247" s="57"/>
      <c r="KNO247" s="57"/>
      <c r="KNP247" s="57"/>
      <c r="KNQ247" s="57"/>
      <c r="KNR247" s="57"/>
      <c r="KNS247" s="57"/>
      <c r="KNT247" s="57"/>
      <c r="KNU247" s="57"/>
      <c r="KNV247" s="57"/>
      <c r="KNW247" s="57"/>
      <c r="KNX247" s="57"/>
      <c r="KNY247" s="57"/>
      <c r="KNZ247" s="57"/>
      <c r="KOA247" s="57"/>
      <c r="KOB247" s="57"/>
      <c r="KOC247" s="57"/>
      <c r="KOD247" s="57"/>
      <c r="KOE247" s="57"/>
      <c r="KOF247" s="57"/>
      <c r="KOG247" s="57"/>
      <c r="KOH247" s="57"/>
      <c r="KOI247" s="57"/>
      <c r="KOJ247" s="57"/>
      <c r="KOK247" s="57"/>
      <c r="KOL247" s="57"/>
      <c r="KOM247" s="57"/>
      <c r="KON247" s="57"/>
      <c r="KOO247" s="57"/>
      <c r="KOP247" s="57"/>
      <c r="KOQ247" s="57"/>
      <c r="KOR247" s="57"/>
      <c r="KOS247" s="57"/>
      <c r="KOT247" s="57"/>
      <c r="KOU247" s="57"/>
      <c r="KOV247" s="57"/>
      <c r="KOW247" s="57"/>
      <c r="KOX247" s="57"/>
      <c r="KOY247" s="57"/>
      <c r="KOZ247" s="57"/>
      <c r="KPA247" s="57"/>
      <c r="KPB247" s="57"/>
      <c r="KPC247" s="57"/>
      <c r="KPD247" s="57"/>
      <c r="KPE247" s="57"/>
      <c r="KPF247" s="57"/>
      <c r="KPG247" s="57"/>
      <c r="KPH247" s="57"/>
      <c r="KPI247" s="57"/>
      <c r="KPJ247" s="57"/>
      <c r="KPK247" s="57"/>
      <c r="KPL247" s="57"/>
      <c r="KPM247" s="57"/>
      <c r="KPN247" s="57"/>
      <c r="KPO247" s="57"/>
      <c r="KPP247" s="57"/>
      <c r="KPQ247" s="57"/>
      <c r="KPR247" s="57"/>
      <c r="KPS247" s="57"/>
      <c r="KPT247" s="57"/>
      <c r="KPU247" s="57"/>
      <c r="KPV247" s="57"/>
      <c r="KPW247" s="57"/>
      <c r="KPX247" s="57"/>
      <c r="KPY247" s="57"/>
      <c r="KPZ247" s="57"/>
      <c r="KQA247" s="57"/>
      <c r="KQB247" s="57"/>
      <c r="KQC247" s="57"/>
      <c r="KQD247" s="57"/>
      <c r="KQE247" s="57"/>
      <c r="KQF247" s="57"/>
      <c r="KQG247" s="57"/>
      <c r="KQH247" s="57"/>
      <c r="KQI247" s="57"/>
      <c r="KQJ247" s="57"/>
      <c r="KQK247" s="57"/>
      <c r="KQL247" s="57"/>
      <c r="KQM247" s="57"/>
      <c r="KQN247" s="57"/>
      <c r="KQO247" s="57"/>
      <c r="KQP247" s="57"/>
      <c r="KQQ247" s="57"/>
      <c r="KQR247" s="57"/>
      <c r="KQS247" s="57"/>
      <c r="KQT247" s="57"/>
      <c r="KQU247" s="57"/>
      <c r="KQV247" s="57"/>
      <c r="KQW247" s="57"/>
      <c r="KQX247" s="57"/>
      <c r="KQY247" s="57"/>
      <c r="KQZ247" s="57"/>
      <c r="KRA247" s="57"/>
      <c r="KRB247" s="57"/>
      <c r="KRC247" s="57"/>
      <c r="KRD247" s="57"/>
      <c r="KRE247" s="57"/>
      <c r="KRF247" s="57"/>
      <c r="KRG247" s="57"/>
      <c r="KRH247" s="57"/>
      <c r="KRI247" s="57"/>
      <c r="KRJ247" s="57"/>
      <c r="KRK247" s="57"/>
      <c r="KRL247" s="57"/>
      <c r="KRM247" s="57"/>
      <c r="KRN247" s="57"/>
      <c r="KRO247" s="57"/>
      <c r="KRP247" s="57"/>
      <c r="KRQ247" s="57"/>
      <c r="KRR247" s="57"/>
      <c r="KRS247" s="57"/>
      <c r="KRT247" s="57"/>
      <c r="KRU247" s="57"/>
      <c r="KRV247" s="57"/>
      <c r="KRW247" s="57"/>
      <c r="KRX247" s="57"/>
      <c r="KRY247" s="57"/>
      <c r="KRZ247" s="57"/>
      <c r="KSA247" s="57"/>
      <c r="KSB247" s="57"/>
      <c r="KSC247" s="57"/>
      <c r="KSD247" s="57"/>
      <c r="KSE247" s="57"/>
      <c r="KSF247" s="57"/>
      <c r="KSG247" s="57"/>
      <c r="KSH247" s="57"/>
      <c r="KSI247" s="57"/>
      <c r="KSJ247" s="57"/>
      <c r="KSK247" s="57"/>
      <c r="KSL247" s="57"/>
      <c r="KSM247" s="57"/>
      <c r="KSN247" s="57"/>
      <c r="KSO247" s="57"/>
      <c r="KSP247" s="57"/>
      <c r="KSQ247" s="57"/>
      <c r="KSR247" s="57"/>
      <c r="KSS247" s="57"/>
      <c r="KST247" s="57"/>
      <c r="KSU247" s="57"/>
      <c r="KSV247" s="57"/>
      <c r="KSW247" s="57"/>
      <c r="KSX247" s="57"/>
      <c r="KSY247" s="57"/>
      <c r="KSZ247" s="57"/>
      <c r="KTA247" s="57"/>
      <c r="KTB247" s="57"/>
      <c r="KTC247" s="57"/>
      <c r="KTD247" s="57"/>
      <c r="KTE247" s="57"/>
      <c r="KTF247" s="57"/>
      <c r="KTG247" s="57"/>
      <c r="KTH247" s="57"/>
      <c r="KTI247" s="57"/>
      <c r="KTJ247" s="57"/>
      <c r="KTK247" s="57"/>
      <c r="KTL247" s="57"/>
      <c r="KTM247" s="57"/>
      <c r="KTN247" s="57"/>
      <c r="KTO247" s="57"/>
      <c r="KTP247" s="57"/>
      <c r="KTQ247" s="57"/>
      <c r="KTR247" s="57"/>
      <c r="KTS247" s="57"/>
      <c r="KTT247" s="57"/>
      <c r="KTU247" s="57"/>
      <c r="KTV247" s="57"/>
      <c r="KTW247" s="57"/>
      <c r="KTX247" s="57"/>
      <c r="KTY247" s="57"/>
      <c r="KTZ247" s="57"/>
      <c r="KUA247" s="57"/>
      <c r="KUB247" s="57"/>
      <c r="KUC247" s="57"/>
      <c r="KUD247" s="57"/>
      <c r="KUE247" s="57"/>
      <c r="KUF247" s="57"/>
      <c r="KUG247" s="57"/>
      <c r="KUH247" s="57"/>
      <c r="KUI247" s="57"/>
      <c r="KUJ247" s="57"/>
      <c r="KUK247" s="57"/>
      <c r="KUL247" s="57"/>
      <c r="KUM247" s="57"/>
      <c r="KUN247" s="57"/>
      <c r="KUO247" s="57"/>
      <c r="KUP247" s="57"/>
      <c r="KUQ247" s="57"/>
      <c r="KUR247" s="57"/>
      <c r="KUS247" s="57"/>
      <c r="KUT247" s="57"/>
      <c r="KUU247" s="57"/>
      <c r="KUV247" s="57"/>
      <c r="KUW247" s="57"/>
      <c r="KUX247" s="57"/>
      <c r="KUY247" s="57"/>
      <c r="KUZ247" s="57"/>
      <c r="KVA247" s="57"/>
      <c r="KVB247" s="57"/>
      <c r="KVC247" s="57"/>
      <c r="KVD247" s="57"/>
      <c r="KVE247" s="57"/>
      <c r="KVF247" s="57"/>
      <c r="KVG247" s="57"/>
      <c r="KVH247" s="57"/>
      <c r="KVI247" s="57"/>
      <c r="KVJ247" s="57"/>
      <c r="KVK247" s="57"/>
      <c r="KVL247" s="57"/>
      <c r="KVM247" s="57"/>
      <c r="KVN247" s="57"/>
      <c r="KVO247" s="57"/>
      <c r="KVP247" s="57"/>
      <c r="KVQ247" s="57"/>
      <c r="KVR247" s="57"/>
      <c r="KVS247" s="57"/>
      <c r="KVT247" s="57"/>
      <c r="KVU247" s="57"/>
      <c r="KVV247" s="57"/>
      <c r="KVW247" s="57"/>
      <c r="KVX247" s="57"/>
      <c r="KVY247" s="57"/>
      <c r="KVZ247" s="57"/>
      <c r="KWA247" s="57"/>
      <c r="KWB247" s="57"/>
      <c r="KWC247" s="57"/>
      <c r="KWD247" s="57"/>
      <c r="KWE247" s="57"/>
      <c r="KWF247" s="57"/>
      <c r="KWG247" s="57"/>
      <c r="KWH247" s="57"/>
      <c r="KWI247" s="57"/>
      <c r="KWJ247" s="57"/>
      <c r="KWK247" s="57"/>
      <c r="KWL247" s="57"/>
      <c r="KWM247" s="57"/>
      <c r="KWN247" s="57"/>
      <c r="KWO247" s="57"/>
      <c r="KWP247" s="57"/>
      <c r="KWQ247" s="57"/>
      <c r="KWR247" s="57"/>
      <c r="KWS247" s="57"/>
      <c r="KWT247" s="57"/>
      <c r="KWU247" s="57"/>
      <c r="KWV247" s="57"/>
      <c r="KWW247" s="57"/>
      <c r="KWX247" s="57"/>
      <c r="KWY247" s="57"/>
      <c r="KWZ247" s="57"/>
      <c r="KXA247" s="57"/>
      <c r="KXB247" s="57"/>
      <c r="KXC247" s="57"/>
      <c r="KXD247" s="57"/>
      <c r="KXE247" s="57"/>
      <c r="KXF247" s="57"/>
      <c r="KXG247" s="57"/>
      <c r="KXH247" s="57"/>
      <c r="KXI247" s="57"/>
      <c r="KXJ247" s="57"/>
      <c r="KXK247" s="57"/>
      <c r="KXL247" s="57"/>
      <c r="KXM247" s="57"/>
      <c r="KXN247" s="57"/>
      <c r="KXO247" s="57"/>
      <c r="KXP247" s="57"/>
      <c r="KXQ247" s="57"/>
      <c r="KXR247" s="57"/>
      <c r="KXS247" s="57"/>
      <c r="KXT247" s="57"/>
      <c r="KXU247" s="57"/>
      <c r="KXV247" s="57"/>
      <c r="KXW247" s="57"/>
      <c r="KXX247" s="57"/>
      <c r="KXY247" s="57"/>
      <c r="KXZ247" s="57"/>
      <c r="KYA247" s="57"/>
      <c r="KYB247" s="57"/>
      <c r="KYC247" s="57"/>
      <c r="KYD247" s="57"/>
      <c r="KYE247" s="57"/>
      <c r="KYF247" s="57"/>
      <c r="KYG247" s="57"/>
      <c r="KYH247" s="57"/>
      <c r="KYI247" s="57"/>
      <c r="KYJ247" s="57"/>
      <c r="KYK247" s="57"/>
      <c r="KYL247" s="57"/>
      <c r="KYM247" s="57"/>
      <c r="KYN247" s="57"/>
      <c r="KYO247" s="57"/>
      <c r="KYP247" s="57"/>
      <c r="KYQ247" s="57"/>
      <c r="KYR247" s="57"/>
      <c r="KYS247" s="57"/>
      <c r="KYT247" s="57"/>
      <c r="KYU247" s="57"/>
      <c r="KYV247" s="57"/>
      <c r="KYW247" s="57"/>
      <c r="KYX247" s="57"/>
      <c r="KYY247" s="57"/>
      <c r="KYZ247" s="57"/>
      <c r="KZA247" s="57"/>
      <c r="KZB247" s="57"/>
      <c r="KZC247" s="57"/>
      <c r="KZD247" s="57"/>
      <c r="KZE247" s="57"/>
      <c r="KZF247" s="57"/>
      <c r="KZG247" s="57"/>
      <c r="KZH247" s="57"/>
      <c r="KZI247" s="57"/>
      <c r="KZJ247" s="57"/>
      <c r="KZK247" s="57"/>
      <c r="KZL247" s="57"/>
      <c r="KZM247" s="57"/>
      <c r="KZN247" s="57"/>
      <c r="KZO247" s="57"/>
      <c r="KZP247" s="57"/>
      <c r="KZQ247" s="57"/>
      <c r="KZR247" s="57"/>
      <c r="KZS247" s="57"/>
      <c r="KZT247" s="57"/>
      <c r="KZU247" s="57"/>
      <c r="KZV247" s="57"/>
      <c r="KZW247" s="57"/>
      <c r="KZX247" s="57"/>
      <c r="KZY247" s="57"/>
      <c r="KZZ247" s="57"/>
      <c r="LAA247" s="57"/>
      <c r="LAB247" s="57"/>
      <c r="LAC247" s="57"/>
      <c r="LAD247" s="57"/>
      <c r="LAE247" s="57"/>
      <c r="LAF247" s="57"/>
      <c r="LAG247" s="57"/>
      <c r="LAH247" s="57"/>
      <c r="LAI247" s="57"/>
      <c r="LAJ247" s="57"/>
      <c r="LAK247" s="57"/>
      <c r="LAL247" s="57"/>
      <c r="LAM247" s="57"/>
      <c r="LAN247" s="57"/>
      <c r="LAO247" s="57"/>
      <c r="LAP247" s="57"/>
      <c r="LAQ247" s="57"/>
      <c r="LAR247" s="57"/>
      <c r="LAS247" s="57"/>
      <c r="LAT247" s="57"/>
      <c r="LAU247" s="57"/>
      <c r="LAV247" s="57"/>
      <c r="LAW247" s="57"/>
      <c r="LAX247" s="57"/>
      <c r="LAY247" s="57"/>
      <c r="LAZ247" s="57"/>
      <c r="LBA247" s="57"/>
      <c r="LBB247" s="57"/>
      <c r="LBC247" s="57"/>
      <c r="LBD247" s="57"/>
      <c r="LBE247" s="57"/>
      <c r="LBF247" s="57"/>
      <c r="LBG247" s="57"/>
      <c r="LBH247" s="57"/>
      <c r="LBI247" s="57"/>
      <c r="LBJ247" s="57"/>
      <c r="LBK247" s="57"/>
      <c r="LBL247" s="57"/>
      <c r="LBM247" s="57"/>
      <c r="LBN247" s="57"/>
      <c r="LBO247" s="57"/>
      <c r="LBP247" s="57"/>
      <c r="LBQ247" s="57"/>
      <c r="LBR247" s="57"/>
      <c r="LBS247" s="57"/>
      <c r="LBT247" s="57"/>
      <c r="LBU247" s="57"/>
      <c r="LBV247" s="57"/>
      <c r="LBW247" s="57"/>
      <c r="LBX247" s="57"/>
      <c r="LBY247" s="57"/>
      <c r="LBZ247" s="57"/>
      <c r="LCA247" s="57"/>
      <c r="LCB247" s="57"/>
      <c r="LCC247" s="57"/>
      <c r="LCD247" s="57"/>
      <c r="LCE247" s="57"/>
      <c r="LCF247" s="57"/>
      <c r="LCG247" s="57"/>
      <c r="LCH247" s="57"/>
      <c r="LCI247" s="57"/>
      <c r="LCJ247" s="57"/>
      <c r="LCK247" s="57"/>
      <c r="LCL247" s="57"/>
      <c r="LCM247" s="57"/>
      <c r="LCN247" s="57"/>
      <c r="LCO247" s="57"/>
      <c r="LCP247" s="57"/>
      <c r="LCQ247" s="57"/>
      <c r="LCR247" s="57"/>
      <c r="LCS247" s="57"/>
      <c r="LCT247" s="57"/>
      <c r="LCU247" s="57"/>
      <c r="LCV247" s="57"/>
      <c r="LCW247" s="57"/>
      <c r="LCX247" s="57"/>
      <c r="LCY247" s="57"/>
      <c r="LCZ247" s="57"/>
      <c r="LDA247" s="57"/>
      <c r="LDB247" s="57"/>
      <c r="LDC247" s="57"/>
      <c r="LDD247" s="57"/>
      <c r="LDE247" s="57"/>
      <c r="LDF247" s="57"/>
      <c r="LDG247" s="57"/>
      <c r="LDH247" s="57"/>
      <c r="LDI247" s="57"/>
      <c r="LDJ247" s="57"/>
      <c r="LDK247" s="57"/>
      <c r="LDL247" s="57"/>
      <c r="LDM247" s="57"/>
      <c r="LDN247" s="57"/>
      <c r="LDO247" s="57"/>
      <c r="LDP247" s="57"/>
      <c r="LDQ247" s="57"/>
      <c r="LDR247" s="57"/>
      <c r="LDS247" s="57"/>
      <c r="LDT247" s="57"/>
      <c r="LDU247" s="57"/>
      <c r="LDV247" s="57"/>
      <c r="LDW247" s="57"/>
      <c r="LDX247" s="57"/>
      <c r="LDY247" s="57"/>
      <c r="LDZ247" s="57"/>
      <c r="LEA247" s="57"/>
      <c r="LEB247" s="57"/>
      <c r="LEC247" s="57"/>
      <c r="LED247" s="57"/>
      <c r="LEE247" s="57"/>
      <c r="LEF247" s="57"/>
      <c r="LEG247" s="57"/>
      <c r="LEH247" s="57"/>
      <c r="LEI247" s="57"/>
      <c r="LEJ247" s="57"/>
      <c r="LEK247" s="57"/>
      <c r="LEL247" s="57"/>
      <c r="LEM247" s="57"/>
      <c r="LEN247" s="57"/>
      <c r="LEO247" s="57"/>
      <c r="LEP247" s="57"/>
      <c r="LEQ247" s="57"/>
      <c r="LER247" s="57"/>
      <c r="LES247" s="57"/>
      <c r="LET247" s="57"/>
      <c r="LEU247" s="57"/>
      <c r="LEV247" s="57"/>
      <c r="LEW247" s="57"/>
      <c r="LEX247" s="57"/>
      <c r="LEY247" s="57"/>
      <c r="LEZ247" s="57"/>
      <c r="LFA247" s="57"/>
      <c r="LFB247" s="57"/>
      <c r="LFC247" s="57"/>
      <c r="LFD247" s="57"/>
      <c r="LFE247" s="57"/>
      <c r="LFF247" s="57"/>
      <c r="LFG247" s="57"/>
      <c r="LFH247" s="57"/>
      <c r="LFI247" s="57"/>
      <c r="LFJ247" s="57"/>
      <c r="LFK247" s="57"/>
      <c r="LFL247" s="57"/>
      <c r="LFM247" s="57"/>
      <c r="LFN247" s="57"/>
      <c r="LFO247" s="57"/>
      <c r="LFP247" s="57"/>
      <c r="LFQ247" s="57"/>
      <c r="LFR247" s="57"/>
      <c r="LFS247" s="57"/>
      <c r="LFT247" s="57"/>
      <c r="LFU247" s="57"/>
      <c r="LFV247" s="57"/>
      <c r="LFW247" s="57"/>
      <c r="LFX247" s="57"/>
      <c r="LFY247" s="57"/>
      <c r="LFZ247" s="57"/>
      <c r="LGA247" s="57"/>
      <c r="LGB247" s="57"/>
      <c r="LGC247" s="57"/>
      <c r="LGD247" s="57"/>
      <c r="LGE247" s="57"/>
      <c r="LGF247" s="57"/>
      <c r="LGG247" s="57"/>
      <c r="LGH247" s="57"/>
      <c r="LGI247" s="57"/>
      <c r="LGJ247" s="57"/>
      <c r="LGK247" s="57"/>
      <c r="LGL247" s="57"/>
      <c r="LGM247" s="57"/>
      <c r="LGN247" s="57"/>
      <c r="LGO247" s="57"/>
      <c r="LGP247" s="57"/>
      <c r="LGQ247" s="57"/>
      <c r="LGR247" s="57"/>
      <c r="LGS247" s="57"/>
      <c r="LGT247" s="57"/>
      <c r="LGU247" s="57"/>
      <c r="LGV247" s="57"/>
      <c r="LGW247" s="57"/>
      <c r="LGX247" s="57"/>
      <c r="LGY247" s="57"/>
      <c r="LGZ247" s="57"/>
      <c r="LHA247" s="57"/>
      <c r="LHB247" s="57"/>
      <c r="LHC247" s="57"/>
      <c r="LHD247" s="57"/>
      <c r="LHE247" s="57"/>
      <c r="LHF247" s="57"/>
      <c r="LHG247" s="57"/>
      <c r="LHH247" s="57"/>
      <c r="LHI247" s="57"/>
      <c r="LHJ247" s="57"/>
      <c r="LHK247" s="57"/>
      <c r="LHL247" s="57"/>
      <c r="LHM247" s="57"/>
      <c r="LHN247" s="57"/>
      <c r="LHO247" s="57"/>
      <c r="LHP247" s="57"/>
      <c r="LHQ247" s="57"/>
      <c r="LHR247" s="57"/>
      <c r="LHS247" s="57"/>
      <c r="LHT247" s="57"/>
      <c r="LHU247" s="57"/>
      <c r="LHV247" s="57"/>
      <c r="LHW247" s="57"/>
      <c r="LHX247" s="57"/>
      <c r="LHY247" s="57"/>
      <c r="LHZ247" s="57"/>
      <c r="LIA247" s="57"/>
      <c r="LIB247" s="57"/>
      <c r="LIC247" s="57"/>
      <c r="LID247" s="57"/>
      <c r="LIE247" s="57"/>
      <c r="LIF247" s="57"/>
      <c r="LIG247" s="57"/>
      <c r="LIH247" s="57"/>
      <c r="LII247" s="57"/>
      <c r="LIJ247" s="57"/>
      <c r="LIK247" s="57"/>
      <c r="LIL247" s="57"/>
      <c r="LIM247" s="57"/>
      <c r="LIN247" s="57"/>
      <c r="LIO247" s="57"/>
      <c r="LIP247" s="57"/>
      <c r="LIQ247" s="57"/>
      <c r="LIR247" s="57"/>
      <c r="LIS247" s="57"/>
      <c r="LIT247" s="57"/>
      <c r="LIU247" s="57"/>
      <c r="LIV247" s="57"/>
      <c r="LIW247" s="57"/>
      <c r="LIX247" s="57"/>
      <c r="LIY247" s="57"/>
      <c r="LIZ247" s="57"/>
      <c r="LJA247" s="57"/>
      <c r="LJB247" s="57"/>
      <c r="LJC247" s="57"/>
      <c r="LJD247" s="57"/>
      <c r="LJE247" s="57"/>
      <c r="LJF247" s="57"/>
      <c r="LJG247" s="57"/>
      <c r="LJH247" s="57"/>
      <c r="LJI247" s="57"/>
      <c r="LJJ247" s="57"/>
      <c r="LJK247" s="57"/>
      <c r="LJL247" s="57"/>
      <c r="LJM247" s="57"/>
      <c r="LJN247" s="57"/>
      <c r="LJO247" s="57"/>
      <c r="LJP247" s="57"/>
      <c r="LJQ247" s="57"/>
      <c r="LJR247" s="57"/>
      <c r="LJS247" s="57"/>
      <c r="LJT247" s="57"/>
      <c r="LJU247" s="57"/>
      <c r="LJV247" s="57"/>
      <c r="LJW247" s="57"/>
      <c r="LJX247" s="57"/>
      <c r="LJY247" s="57"/>
      <c r="LJZ247" s="57"/>
      <c r="LKA247" s="57"/>
      <c r="LKB247" s="57"/>
      <c r="LKC247" s="57"/>
      <c r="LKD247" s="57"/>
      <c r="LKE247" s="57"/>
      <c r="LKF247" s="57"/>
      <c r="LKG247" s="57"/>
      <c r="LKH247" s="57"/>
      <c r="LKI247" s="57"/>
      <c r="LKJ247" s="57"/>
      <c r="LKK247" s="57"/>
      <c r="LKL247" s="57"/>
      <c r="LKM247" s="57"/>
      <c r="LKN247" s="57"/>
      <c r="LKO247" s="57"/>
      <c r="LKP247" s="57"/>
      <c r="LKQ247" s="57"/>
      <c r="LKR247" s="57"/>
      <c r="LKS247" s="57"/>
      <c r="LKT247" s="57"/>
      <c r="LKU247" s="57"/>
      <c r="LKV247" s="57"/>
      <c r="LKW247" s="57"/>
      <c r="LKX247" s="57"/>
      <c r="LKY247" s="57"/>
      <c r="LKZ247" s="57"/>
      <c r="LLA247" s="57"/>
      <c r="LLB247" s="57"/>
      <c r="LLC247" s="57"/>
      <c r="LLD247" s="57"/>
      <c r="LLE247" s="57"/>
      <c r="LLF247" s="57"/>
      <c r="LLG247" s="57"/>
      <c r="LLH247" s="57"/>
      <c r="LLI247" s="57"/>
      <c r="LLJ247" s="57"/>
      <c r="LLK247" s="57"/>
      <c r="LLL247" s="57"/>
      <c r="LLM247" s="57"/>
      <c r="LLN247" s="57"/>
      <c r="LLO247" s="57"/>
      <c r="LLP247" s="57"/>
      <c r="LLQ247" s="57"/>
      <c r="LLR247" s="57"/>
      <c r="LLS247" s="57"/>
      <c r="LLT247" s="57"/>
      <c r="LLU247" s="57"/>
      <c r="LLV247" s="57"/>
      <c r="LLW247" s="57"/>
      <c r="LLX247" s="57"/>
      <c r="LLY247" s="57"/>
      <c r="LLZ247" s="57"/>
      <c r="LMA247" s="57"/>
      <c r="LMB247" s="57"/>
      <c r="LMC247" s="57"/>
      <c r="LMD247" s="57"/>
      <c r="LME247" s="57"/>
      <c r="LMF247" s="57"/>
      <c r="LMG247" s="57"/>
      <c r="LMH247" s="57"/>
      <c r="LMI247" s="57"/>
      <c r="LMJ247" s="57"/>
      <c r="LMK247" s="57"/>
      <c r="LML247" s="57"/>
      <c r="LMM247" s="57"/>
      <c r="LMN247" s="57"/>
      <c r="LMO247" s="57"/>
      <c r="LMP247" s="57"/>
      <c r="LMQ247" s="57"/>
      <c r="LMR247" s="57"/>
      <c r="LMS247" s="57"/>
      <c r="LMT247" s="57"/>
      <c r="LMU247" s="57"/>
      <c r="LMV247" s="57"/>
      <c r="LMW247" s="57"/>
      <c r="LMX247" s="57"/>
      <c r="LMY247" s="57"/>
      <c r="LMZ247" s="57"/>
      <c r="LNA247" s="57"/>
      <c r="LNB247" s="57"/>
      <c r="LNC247" s="57"/>
      <c r="LND247" s="57"/>
      <c r="LNE247" s="57"/>
      <c r="LNF247" s="57"/>
      <c r="LNG247" s="57"/>
      <c r="LNH247" s="57"/>
      <c r="LNI247" s="57"/>
      <c r="LNJ247" s="57"/>
      <c r="LNK247" s="57"/>
      <c r="LNL247" s="57"/>
      <c r="LNM247" s="57"/>
      <c r="LNN247" s="57"/>
      <c r="LNO247" s="57"/>
      <c r="LNP247" s="57"/>
      <c r="LNQ247" s="57"/>
      <c r="LNR247" s="57"/>
      <c r="LNS247" s="57"/>
      <c r="LNT247" s="57"/>
      <c r="LNU247" s="57"/>
      <c r="LNV247" s="57"/>
      <c r="LNW247" s="57"/>
      <c r="LNX247" s="57"/>
      <c r="LNY247" s="57"/>
      <c r="LNZ247" s="57"/>
      <c r="LOA247" s="57"/>
      <c r="LOB247" s="57"/>
      <c r="LOC247" s="57"/>
      <c r="LOD247" s="57"/>
      <c r="LOE247" s="57"/>
      <c r="LOF247" s="57"/>
      <c r="LOG247" s="57"/>
      <c r="LOH247" s="57"/>
      <c r="LOI247" s="57"/>
      <c r="LOJ247" s="57"/>
      <c r="LOK247" s="57"/>
      <c r="LOL247" s="57"/>
      <c r="LOM247" s="57"/>
      <c r="LON247" s="57"/>
      <c r="LOO247" s="57"/>
      <c r="LOP247" s="57"/>
      <c r="LOQ247" s="57"/>
      <c r="LOR247" s="57"/>
      <c r="LOS247" s="57"/>
      <c r="LOT247" s="57"/>
      <c r="LOU247" s="57"/>
      <c r="LOV247" s="57"/>
      <c r="LOW247" s="57"/>
      <c r="LOX247" s="57"/>
      <c r="LOY247" s="57"/>
      <c r="LOZ247" s="57"/>
      <c r="LPA247" s="57"/>
      <c r="LPB247" s="57"/>
      <c r="LPC247" s="57"/>
      <c r="LPD247" s="57"/>
      <c r="LPE247" s="57"/>
      <c r="LPF247" s="57"/>
      <c r="LPG247" s="57"/>
      <c r="LPH247" s="57"/>
      <c r="LPI247" s="57"/>
      <c r="LPJ247" s="57"/>
      <c r="LPK247" s="57"/>
      <c r="LPL247" s="57"/>
      <c r="LPM247" s="57"/>
      <c r="LPN247" s="57"/>
      <c r="LPO247" s="57"/>
      <c r="LPP247" s="57"/>
      <c r="LPQ247" s="57"/>
      <c r="LPR247" s="57"/>
      <c r="LPS247" s="57"/>
      <c r="LPT247" s="57"/>
      <c r="LPU247" s="57"/>
      <c r="LPV247" s="57"/>
      <c r="LPW247" s="57"/>
      <c r="LPX247" s="57"/>
      <c r="LPY247" s="57"/>
      <c r="LPZ247" s="57"/>
      <c r="LQA247" s="57"/>
      <c r="LQB247" s="57"/>
      <c r="LQC247" s="57"/>
      <c r="LQD247" s="57"/>
      <c r="LQE247" s="57"/>
      <c r="LQF247" s="57"/>
      <c r="LQG247" s="57"/>
      <c r="LQH247" s="57"/>
      <c r="LQI247" s="57"/>
      <c r="LQJ247" s="57"/>
      <c r="LQK247" s="57"/>
      <c r="LQL247" s="57"/>
      <c r="LQM247" s="57"/>
      <c r="LQN247" s="57"/>
      <c r="LQO247" s="57"/>
      <c r="LQP247" s="57"/>
      <c r="LQQ247" s="57"/>
      <c r="LQR247" s="57"/>
      <c r="LQS247" s="57"/>
      <c r="LQT247" s="57"/>
      <c r="LQU247" s="57"/>
      <c r="LQV247" s="57"/>
      <c r="LQW247" s="57"/>
      <c r="LQX247" s="57"/>
      <c r="LQY247" s="57"/>
      <c r="LQZ247" s="57"/>
      <c r="LRA247" s="57"/>
      <c r="LRB247" s="57"/>
      <c r="LRC247" s="57"/>
      <c r="LRD247" s="57"/>
      <c r="LRE247" s="57"/>
      <c r="LRF247" s="57"/>
      <c r="LRG247" s="57"/>
      <c r="LRH247" s="57"/>
      <c r="LRI247" s="57"/>
      <c r="LRJ247" s="57"/>
      <c r="LRK247" s="57"/>
      <c r="LRL247" s="57"/>
      <c r="LRM247" s="57"/>
      <c r="LRN247" s="57"/>
      <c r="LRO247" s="57"/>
      <c r="LRP247" s="57"/>
      <c r="LRQ247" s="57"/>
      <c r="LRR247" s="57"/>
      <c r="LRS247" s="57"/>
      <c r="LRT247" s="57"/>
      <c r="LRU247" s="57"/>
      <c r="LRV247" s="57"/>
      <c r="LRW247" s="57"/>
      <c r="LRX247" s="57"/>
      <c r="LRY247" s="57"/>
      <c r="LRZ247" s="57"/>
      <c r="LSA247" s="57"/>
      <c r="LSB247" s="57"/>
      <c r="LSC247" s="57"/>
      <c r="LSD247" s="57"/>
      <c r="LSE247" s="57"/>
      <c r="LSF247" s="57"/>
      <c r="LSG247" s="57"/>
      <c r="LSH247" s="57"/>
      <c r="LSI247" s="57"/>
      <c r="LSJ247" s="57"/>
      <c r="LSK247" s="57"/>
      <c r="LSL247" s="57"/>
      <c r="LSM247" s="57"/>
      <c r="LSN247" s="57"/>
      <c r="LSO247" s="57"/>
      <c r="LSP247" s="57"/>
      <c r="LSQ247" s="57"/>
      <c r="LSR247" s="57"/>
      <c r="LSS247" s="57"/>
      <c r="LST247" s="57"/>
      <c r="LSU247" s="57"/>
      <c r="LSV247" s="57"/>
      <c r="LSW247" s="57"/>
      <c r="LSX247" s="57"/>
      <c r="LSY247" s="57"/>
      <c r="LSZ247" s="57"/>
      <c r="LTA247" s="57"/>
      <c r="LTB247" s="57"/>
      <c r="LTC247" s="57"/>
      <c r="LTD247" s="57"/>
      <c r="LTE247" s="57"/>
      <c r="LTF247" s="57"/>
      <c r="LTG247" s="57"/>
      <c r="LTH247" s="57"/>
      <c r="LTI247" s="57"/>
      <c r="LTJ247" s="57"/>
      <c r="LTK247" s="57"/>
      <c r="LTL247" s="57"/>
      <c r="LTM247" s="57"/>
      <c r="LTN247" s="57"/>
      <c r="LTO247" s="57"/>
      <c r="LTP247" s="57"/>
      <c r="LTQ247" s="57"/>
      <c r="LTR247" s="57"/>
      <c r="LTS247" s="57"/>
      <c r="LTT247" s="57"/>
      <c r="LTU247" s="57"/>
      <c r="LTV247" s="57"/>
      <c r="LTW247" s="57"/>
      <c r="LTX247" s="57"/>
      <c r="LTY247" s="57"/>
      <c r="LTZ247" s="57"/>
      <c r="LUA247" s="57"/>
      <c r="LUB247" s="57"/>
      <c r="LUC247" s="57"/>
      <c r="LUD247" s="57"/>
      <c r="LUE247" s="57"/>
      <c r="LUF247" s="57"/>
      <c r="LUG247" s="57"/>
      <c r="LUH247" s="57"/>
      <c r="LUI247" s="57"/>
      <c r="LUJ247" s="57"/>
      <c r="LUK247" s="57"/>
      <c r="LUL247" s="57"/>
      <c r="LUM247" s="57"/>
      <c r="LUN247" s="57"/>
      <c r="LUO247" s="57"/>
      <c r="LUP247" s="57"/>
      <c r="LUQ247" s="57"/>
      <c r="LUR247" s="57"/>
      <c r="LUS247" s="57"/>
      <c r="LUT247" s="57"/>
      <c r="LUU247" s="57"/>
      <c r="LUV247" s="57"/>
      <c r="LUW247" s="57"/>
      <c r="LUX247" s="57"/>
      <c r="LUY247" s="57"/>
      <c r="LUZ247" s="57"/>
      <c r="LVA247" s="57"/>
      <c r="LVB247" s="57"/>
      <c r="LVC247" s="57"/>
      <c r="LVD247" s="57"/>
      <c r="LVE247" s="57"/>
      <c r="LVF247" s="57"/>
      <c r="LVG247" s="57"/>
      <c r="LVH247" s="57"/>
      <c r="LVI247" s="57"/>
      <c r="LVJ247" s="57"/>
      <c r="LVK247" s="57"/>
      <c r="LVL247" s="57"/>
      <c r="LVM247" s="57"/>
      <c r="LVN247" s="57"/>
      <c r="LVO247" s="57"/>
      <c r="LVP247" s="57"/>
      <c r="LVQ247" s="57"/>
      <c r="LVR247" s="57"/>
      <c r="LVS247" s="57"/>
      <c r="LVT247" s="57"/>
      <c r="LVU247" s="57"/>
      <c r="LVV247" s="57"/>
      <c r="LVW247" s="57"/>
      <c r="LVX247" s="57"/>
      <c r="LVY247" s="57"/>
      <c r="LVZ247" s="57"/>
      <c r="LWA247" s="57"/>
      <c r="LWB247" s="57"/>
      <c r="LWC247" s="57"/>
      <c r="LWD247" s="57"/>
      <c r="LWE247" s="57"/>
      <c r="LWF247" s="57"/>
      <c r="LWG247" s="57"/>
      <c r="LWH247" s="57"/>
      <c r="LWI247" s="57"/>
      <c r="LWJ247" s="57"/>
      <c r="LWK247" s="57"/>
      <c r="LWL247" s="57"/>
      <c r="LWM247" s="57"/>
      <c r="LWN247" s="57"/>
      <c r="LWO247" s="57"/>
      <c r="LWP247" s="57"/>
      <c r="LWQ247" s="57"/>
      <c r="LWR247" s="57"/>
      <c r="LWS247" s="57"/>
      <c r="LWT247" s="57"/>
      <c r="LWU247" s="57"/>
      <c r="LWV247" s="57"/>
      <c r="LWW247" s="57"/>
      <c r="LWX247" s="57"/>
      <c r="LWY247" s="57"/>
      <c r="LWZ247" s="57"/>
      <c r="LXA247" s="57"/>
      <c r="LXB247" s="57"/>
      <c r="LXC247" s="57"/>
      <c r="LXD247" s="57"/>
      <c r="LXE247" s="57"/>
      <c r="LXF247" s="57"/>
      <c r="LXG247" s="57"/>
      <c r="LXH247" s="57"/>
      <c r="LXI247" s="57"/>
      <c r="LXJ247" s="57"/>
      <c r="LXK247" s="57"/>
      <c r="LXL247" s="57"/>
      <c r="LXM247" s="57"/>
      <c r="LXN247" s="57"/>
      <c r="LXO247" s="57"/>
      <c r="LXP247" s="57"/>
      <c r="LXQ247" s="57"/>
      <c r="LXR247" s="57"/>
      <c r="LXS247" s="57"/>
      <c r="LXT247" s="57"/>
      <c r="LXU247" s="57"/>
      <c r="LXV247" s="57"/>
      <c r="LXW247" s="57"/>
      <c r="LXX247" s="57"/>
      <c r="LXY247" s="57"/>
      <c r="LXZ247" s="57"/>
      <c r="LYA247" s="57"/>
      <c r="LYB247" s="57"/>
      <c r="LYC247" s="57"/>
      <c r="LYD247" s="57"/>
      <c r="LYE247" s="57"/>
      <c r="LYF247" s="57"/>
      <c r="LYG247" s="57"/>
      <c r="LYH247" s="57"/>
      <c r="LYI247" s="57"/>
      <c r="LYJ247" s="57"/>
      <c r="LYK247" s="57"/>
      <c r="LYL247" s="57"/>
      <c r="LYM247" s="57"/>
      <c r="LYN247" s="57"/>
      <c r="LYO247" s="57"/>
      <c r="LYP247" s="57"/>
      <c r="LYQ247" s="57"/>
      <c r="LYR247" s="57"/>
      <c r="LYS247" s="57"/>
      <c r="LYT247" s="57"/>
      <c r="LYU247" s="57"/>
      <c r="LYV247" s="57"/>
      <c r="LYW247" s="57"/>
      <c r="LYX247" s="57"/>
      <c r="LYY247" s="57"/>
      <c r="LYZ247" s="57"/>
      <c r="LZA247" s="57"/>
      <c r="LZB247" s="57"/>
      <c r="LZC247" s="57"/>
      <c r="LZD247" s="57"/>
      <c r="LZE247" s="57"/>
      <c r="LZF247" s="57"/>
      <c r="LZG247" s="57"/>
      <c r="LZH247" s="57"/>
      <c r="LZI247" s="57"/>
      <c r="LZJ247" s="57"/>
      <c r="LZK247" s="57"/>
      <c r="LZL247" s="57"/>
      <c r="LZM247" s="57"/>
      <c r="LZN247" s="57"/>
      <c r="LZO247" s="57"/>
      <c r="LZP247" s="57"/>
      <c r="LZQ247" s="57"/>
      <c r="LZR247" s="57"/>
      <c r="LZS247" s="57"/>
      <c r="LZT247" s="57"/>
      <c r="LZU247" s="57"/>
      <c r="LZV247" s="57"/>
      <c r="LZW247" s="57"/>
      <c r="LZX247" s="57"/>
      <c r="LZY247" s="57"/>
      <c r="LZZ247" s="57"/>
      <c r="MAA247" s="57"/>
      <c r="MAB247" s="57"/>
      <c r="MAC247" s="57"/>
      <c r="MAD247" s="57"/>
      <c r="MAE247" s="57"/>
      <c r="MAF247" s="57"/>
      <c r="MAG247" s="57"/>
      <c r="MAH247" s="57"/>
      <c r="MAI247" s="57"/>
      <c r="MAJ247" s="57"/>
      <c r="MAK247" s="57"/>
      <c r="MAL247" s="57"/>
      <c r="MAM247" s="57"/>
      <c r="MAN247" s="57"/>
      <c r="MAO247" s="57"/>
      <c r="MAP247" s="57"/>
      <c r="MAQ247" s="57"/>
      <c r="MAR247" s="57"/>
      <c r="MAS247" s="57"/>
      <c r="MAT247" s="57"/>
      <c r="MAU247" s="57"/>
      <c r="MAV247" s="57"/>
      <c r="MAW247" s="57"/>
      <c r="MAX247" s="57"/>
      <c r="MAY247" s="57"/>
      <c r="MAZ247" s="57"/>
      <c r="MBA247" s="57"/>
      <c r="MBB247" s="57"/>
      <c r="MBC247" s="57"/>
      <c r="MBD247" s="57"/>
      <c r="MBE247" s="57"/>
      <c r="MBF247" s="57"/>
      <c r="MBG247" s="57"/>
      <c r="MBH247" s="57"/>
      <c r="MBI247" s="57"/>
      <c r="MBJ247" s="57"/>
      <c r="MBK247" s="57"/>
      <c r="MBL247" s="57"/>
      <c r="MBM247" s="57"/>
      <c r="MBN247" s="57"/>
      <c r="MBO247" s="57"/>
      <c r="MBP247" s="57"/>
      <c r="MBQ247" s="57"/>
      <c r="MBR247" s="57"/>
      <c r="MBS247" s="57"/>
      <c r="MBT247" s="57"/>
      <c r="MBU247" s="57"/>
      <c r="MBV247" s="57"/>
      <c r="MBW247" s="57"/>
      <c r="MBX247" s="57"/>
      <c r="MBY247" s="57"/>
      <c r="MBZ247" s="57"/>
      <c r="MCA247" s="57"/>
      <c r="MCB247" s="57"/>
      <c r="MCC247" s="57"/>
      <c r="MCD247" s="57"/>
      <c r="MCE247" s="57"/>
      <c r="MCF247" s="57"/>
      <c r="MCG247" s="57"/>
      <c r="MCH247" s="57"/>
      <c r="MCI247" s="57"/>
      <c r="MCJ247" s="57"/>
      <c r="MCK247" s="57"/>
      <c r="MCL247" s="57"/>
      <c r="MCM247" s="57"/>
      <c r="MCN247" s="57"/>
      <c r="MCO247" s="57"/>
      <c r="MCP247" s="57"/>
      <c r="MCQ247" s="57"/>
      <c r="MCR247" s="57"/>
      <c r="MCS247" s="57"/>
      <c r="MCT247" s="57"/>
      <c r="MCU247" s="57"/>
      <c r="MCV247" s="57"/>
      <c r="MCW247" s="57"/>
      <c r="MCX247" s="57"/>
      <c r="MCY247" s="57"/>
      <c r="MCZ247" s="57"/>
      <c r="MDA247" s="57"/>
      <c r="MDB247" s="57"/>
      <c r="MDC247" s="57"/>
      <c r="MDD247" s="57"/>
      <c r="MDE247" s="57"/>
      <c r="MDF247" s="57"/>
      <c r="MDG247" s="57"/>
      <c r="MDH247" s="57"/>
      <c r="MDI247" s="57"/>
      <c r="MDJ247" s="57"/>
      <c r="MDK247" s="57"/>
      <c r="MDL247" s="57"/>
      <c r="MDM247" s="57"/>
      <c r="MDN247" s="57"/>
      <c r="MDO247" s="57"/>
      <c r="MDP247" s="57"/>
      <c r="MDQ247" s="57"/>
      <c r="MDR247" s="57"/>
      <c r="MDS247" s="57"/>
      <c r="MDT247" s="57"/>
      <c r="MDU247" s="57"/>
      <c r="MDV247" s="57"/>
      <c r="MDW247" s="57"/>
      <c r="MDX247" s="57"/>
      <c r="MDY247" s="57"/>
      <c r="MDZ247" s="57"/>
      <c r="MEA247" s="57"/>
      <c r="MEB247" s="57"/>
      <c r="MEC247" s="57"/>
      <c r="MED247" s="57"/>
      <c r="MEE247" s="57"/>
      <c r="MEF247" s="57"/>
      <c r="MEG247" s="57"/>
      <c r="MEH247" s="57"/>
      <c r="MEI247" s="57"/>
      <c r="MEJ247" s="57"/>
      <c r="MEK247" s="57"/>
      <c r="MEL247" s="57"/>
      <c r="MEM247" s="57"/>
      <c r="MEN247" s="57"/>
      <c r="MEO247" s="57"/>
      <c r="MEP247" s="57"/>
      <c r="MEQ247" s="57"/>
      <c r="MER247" s="57"/>
      <c r="MES247" s="57"/>
      <c r="MET247" s="57"/>
      <c r="MEU247" s="57"/>
      <c r="MEV247" s="57"/>
      <c r="MEW247" s="57"/>
      <c r="MEX247" s="57"/>
      <c r="MEY247" s="57"/>
      <c r="MEZ247" s="57"/>
      <c r="MFA247" s="57"/>
      <c r="MFB247" s="57"/>
      <c r="MFC247" s="57"/>
      <c r="MFD247" s="57"/>
      <c r="MFE247" s="57"/>
      <c r="MFF247" s="57"/>
      <c r="MFG247" s="57"/>
      <c r="MFH247" s="57"/>
      <c r="MFI247" s="57"/>
      <c r="MFJ247" s="57"/>
      <c r="MFK247" s="57"/>
      <c r="MFL247" s="57"/>
      <c r="MFM247" s="57"/>
      <c r="MFN247" s="57"/>
      <c r="MFO247" s="57"/>
      <c r="MFP247" s="57"/>
      <c r="MFQ247" s="57"/>
      <c r="MFR247" s="57"/>
      <c r="MFS247" s="57"/>
      <c r="MFT247" s="57"/>
      <c r="MFU247" s="57"/>
      <c r="MFV247" s="57"/>
      <c r="MFW247" s="57"/>
      <c r="MFX247" s="57"/>
      <c r="MFY247" s="57"/>
      <c r="MFZ247" s="57"/>
      <c r="MGA247" s="57"/>
      <c r="MGB247" s="57"/>
      <c r="MGC247" s="57"/>
      <c r="MGD247" s="57"/>
      <c r="MGE247" s="57"/>
      <c r="MGF247" s="57"/>
      <c r="MGG247" s="57"/>
      <c r="MGH247" s="57"/>
      <c r="MGI247" s="57"/>
      <c r="MGJ247" s="57"/>
      <c r="MGK247" s="57"/>
      <c r="MGL247" s="57"/>
      <c r="MGM247" s="57"/>
      <c r="MGN247" s="57"/>
      <c r="MGO247" s="57"/>
      <c r="MGP247" s="57"/>
      <c r="MGQ247" s="57"/>
      <c r="MGR247" s="57"/>
      <c r="MGS247" s="57"/>
      <c r="MGT247" s="57"/>
      <c r="MGU247" s="57"/>
      <c r="MGV247" s="57"/>
      <c r="MGW247" s="57"/>
      <c r="MGX247" s="57"/>
      <c r="MGY247" s="57"/>
      <c r="MGZ247" s="57"/>
      <c r="MHA247" s="57"/>
      <c r="MHB247" s="57"/>
      <c r="MHC247" s="57"/>
      <c r="MHD247" s="57"/>
      <c r="MHE247" s="57"/>
      <c r="MHF247" s="57"/>
      <c r="MHG247" s="57"/>
      <c r="MHH247" s="57"/>
      <c r="MHI247" s="57"/>
      <c r="MHJ247" s="57"/>
      <c r="MHK247" s="57"/>
      <c r="MHL247" s="57"/>
      <c r="MHM247" s="57"/>
      <c r="MHN247" s="57"/>
      <c r="MHO247" s="57"/>
      <c r="MHP247" s="57"/>
      <c r="MHQ247" s="57"/>
      <c r="MHR247" s="57"/>
      <c r="MHS247" s="57"/>
      <c r="MHT247" s="57"/>
      <c r="MHU247" s="57"/>
      <c r="MHV247" s="57"/>
      <c r="MHW247" s="57"/>
      <c r="MHX247" s="57"/>
      <c r="MHY247" s="57"/>
      <c r="MHZ247" s="57"/>
      <c r="MIA247" s="57"/>
      <c r="MIB247" s="57"/>
      <c r="MIC247" s="57"/>
      <c r="MID247" s="57"/>
      <c r="MIE247" s="57"/>
      <c r="MIF247" s="57"/>
      <c r="MIG247" s="57"/>
      <c r="MIH247" s="57"/>
      <c r="MII247" s="57"/>
      <c r="MIJ247" s="57"/>
      <c r="MIK247" s="57"/>
      <c r="MIL247" s="57"/>
      <c r="MIM247" s="57"/>
      <c r="MIN247" s="57"/>
      <c r="MIO247" s="57"/>
      <c r="MIP247" s="57"/>
      <c r="MIQ247" s="57"/>
      <c r="MIR247" s="57"/>
      <c r="MIS247" s="57"/>
      <c r="MIT247" s="57"/>
      <c r="MIU247" s="57"/>
      <c r="MIV247" s="57"/>
      <c r="MIW247" s="57"/>
      <c r="MIX247" s="57"/>
      <c r="MIY247" s="57"/>
      <c r="MIZ247" s="57"/>
      <c r="MJA247" s="57"/>
      <c r="MJB247" s="57"/>
      <c r="MJC247" s="57"/>
      <c r="MJD247" s="57"/>
      <c r="MJE247" s="57"/>
      <c r="MJF247" s="57"/>
      <c r="MJG247" s="57"/>
      <c r="MJH247" s="57"/>
      <c r="MJI247" s="57"/>
      <c r="MJJ247" s="57"/>
      <c r="MJK247" s="57"/>
      <c r="MJL247" s="57"/>
      <c r="MJM247" s="57"/>
      <c r="MJN247" s="57"/>
      <c r="MJO247" s="57"/>
      <c r="MJP247" s="57"/>
      <c r="MJQ247" s="57"/>
      <c r="MJR247" s="57"/>
      <c r="MJS247" s="57"/>
      <c r="MJT247" s="57"/>
      <c r="MJU247" s="57"/>
      <c r="MJV247" s="57"/>
      <c r="MJW247" s="57"/>
      <c r="MJX247" s="57"/>
      <c r="MJY247" s="57"/>
      <c r="MJZ247" s="57"/>
      <c r="MKA247" s="57"/>
      <c r="MKB247" s="57"/>
      <c r="MKC247" s="57"/>
      <c r="MKD247" s="57"/>
      <c r="MKE247" s="57"/>
      <c r="MKF247" s="57"/>
      <c r="MKG247" s="57"/>
      <c r="MKH247" s="57"/>
      <c r="MKI247" s="57"/>
      <c r="MKJ247" s="57"/>
      <c r="MKK247" s="57"/>
      <c r="MKL247" s="57"/>
      <c r="MKM247" s="57"/>
      <c r="MKN247" s="57"/>
      <c r="MKO247" s="57"/>
      <c r="MKP247" s="57"/>
      <c r="MKQ247" s="57"/>
      <c r="MKR247" s="57"/>
      <c r="MKS247" s="57"/>
      <c r="MKT247" s="57"/>
      <c r="MKU247" s="57"/>
      <c r="MKV247" s="57"/>
      <c r="MKW247" s="57"/>
      <c r="MKX247" s="57"/>
      <c r="MKY247" s="57"/>
      <c r="MKZ247" s="57"/>
      <c r="MLA247" s="57"/>
      <c r="MLB247" s="57"/>
      <c r="MLC247" s="57"/>
      <c r="MLD247" s="57"/>
      <c r="MLE247" s="57"/>
      <c r="MLF247" s="57"/>
      <c r="MLG247" s="57"/>
      <c r="MLH247" s="57"/>
      <c r="MLI247" s="57"/>
      <c r="MLJ247" s="57"/>
      <c r="MLK247" s="57"/>
      <c r="MLL247" s="57"/>
      <c r="MLM247" s="57"/>
      <c r="MLN247" s="57"/>
      <c r="MLO247" s="57"/>
      <c r="MLP247" s="57"/>
      <c r="MLQ247" s="57"/>
      <c r="MLR247" s="57"/>
      <c r="MLS247" s="57"/>
      <c r="MLT247" s="57"/>
      <c r="MLU247" s="57"/>
      <c r="MLV247" s="57"/>
      <c r="MLW247" s="57"/>
      <c r="MLX247" s="57"/>
      <c r="MLY247" s="57"/>
      <c r="MLZ247" s="57"/>
      <c r="MMA247" s="57"/>
      <c r="MMB247" s="57"/>
      <c r="MMC247" s="57"/>
      <c r="MMD247" s="57"/>
      <c r="MME247" s="57"/>
      <c r="MMF247" s="57"/>
      <c r="MMG247" s="57"/>
      <c r="MMH247" s="57"/>
      <c r="MMI247" s="57"/>
      <c r="MMJ247" s="57"/>
      <c r="MMK247" s="57"/>
      <c r="MML247" s="57"/>
      <c r="MMM247" s="57"/>
      <c r="MMN247" s="57"/>
      <c r="MMO247" s="57"/>
      <c r="MMP247" s="57"/>
      <c r="MMQ247" s="57"/>
      <c r="MMR247" s="57"/>
      <c r="MMS247" s="57"/>
      <c r="MMT247" s="57"/>
      <c r="MMU247" s="57"/>
      <c r="MMV247" s="57"/>
      <c r="MMW247" s="57"/>
      <c r="MMX247" s="57"/>
      <c r="MMY247" s="57"/>
      <c r="MMZ247" s="57"/>
      <c r="MNA247" s="57"/>
      <c r="MNB247" s="57"/>
      <c r="MNC247" s="57"/>
      <c r="MND247" s="57"/>
      <c r="MNE247" s="57"/>
      <c r="MNF247" s="57"/>
      <c r="MNG247" s="57"/>
      <c r="MNH247" s="57"/>
      <c r="MNI247" s="57"/>
      <c r="MNJ247" s="57"/>
      <c r="MNK247" s="57"/>
      <c r="MNL247" s="57"/>
      <c r="MNM247" s="57"/>
      <c r="MNN247" s="57"/>
      <c r="MNO247" s="57"/>
      <c r="MNP247" s="57"/>
      <c r="MNQ247" s="57"/>
      <c r="MNR247" s="57"/>
      <c r="MNS247" s="57"/>
      <c r="MNT247" s="57"/>
      <c r="MNU247" s="57"/>
      <c r="MNV247" s="57"/>
      <c r="MNW247" s="57"/>
      <c r="MNX247" s="57"/>
      <c r="MNY247" s="57"/>
      <c r="MNZ247" s="57"/>
      <c r="MOA247" s="57"/>
      <c r="MOB247" s="57"/>
      <c r="MOC247" s="57"/>
      <c r="MOD247" s="57"/>
      <c r="MOE247" s="57"/>
      <c r="MOF247" s="57"/>
      <c r="MOG247" s="57"/>
      <c r="MOH247" s="57"/>
      <c r="MOI247" s="57"/>
      <c r="MOJ247" s="57"/>
      <c r="MOK247" s="57"/>
      <c r="MOL247" s="57"/>
      <c r="MOM247" s="57"/>
      <c r="MON247" s="57"/>
      <c r="MOO247" s="57"/>
      <c r="MOP247" s="57"/>
      <c r="MOQ247" s="57"/>
      <c r="MOR247" s="57"/>
      <c r="MOS247" s="57"/>
      <c r="MOT247" s="57"/>
      <c r="MOU247" s="57"/>
      <c r="MOV247" s="57"/>
      <c r="MOW247" s="57"/>
      <c r="MOX247" s="57"/>
      <c r="MOY247" s="57"/>
      <c r="MOZ247" s="57"/>
      <c r="MPA247" s="57"/>
      <c r="MPB247" s="57"/>
      <c r="MPC247" s="57"/>
      <c r="MPD247" s="57"/>
      <c r="MPE247" s="57"/>
      <c r="MPF247" s="57"/>
      <c r="MPG247" s="57"/>
      <c r="MPH247" s="57"/>
      <c r="MPI247" s="57"/>
      <c r="MPJ247" s="57"/>
      <c r="MPK247" s="57"/>
      <c r="MPL247" s="57"/>
      <c r="MPM247" s="57"/>
      <c r="MPN247" s="57"/>
      <c r="MPO247" s="57"/>
      <c r="MPP247" s="57"/>
      <c r="MPQ247" s="57"/>
      <c r="MPR247" s="57"/>
      <c r="MPS247" s="57"/>
      <c r="MPT247" s="57"/>
      <c r="MPU247" s="57"/>
      <c r="MPV247" s="57"/>
      <c r="MPW247" s="57"/>
      <c r="MPX247" s="57"/>
      <c r="MPY247" s="57"/>
      <c r="MPZ247" s="57"/>
      <c r="MQA247" s="57"/>
      <c r="MQB247" s="57"/>
      <c r="MQC247" s="57"/>
      <c r="MQD247" s="57"/>
      <c r="MQE247" s="57"/>
      <c r="MQF247" s="57"/>
      <c r="MQG247" s="57"/>
      <c r="MQH247" s="57"/>
      <c r="MQI247" s="57"/>
      <c r="MQJ247" s="57"/>
      <c r="MQK247" s="57"/>
      <c r="MQL247" s="57"/>
      <c r="MQM247" s="57"/>
      <c r="MQN247" s="57"/>
      <c r="MQO247" s="57"/>
      <c r="MQP247" s="57"/>
      <c r="MQQ247" s="57"/>
      <c r="MQR247" s="57"/>
      <c r="MQS247" s="57"/>
      <c r="MQT247" s="57"/>
      <c r="MQU247" s="57"/>
      <c r="MQV247" s="57"/>
      <c r="MQW247" s="57"/>
      <c r="MQX247" s="57"/>
      <c r="MQY247" s="57"/>
      <c r="MQZ247" s="57"/>
      <c r="MRA247" s="57"/>
      <c r="MRB247" s="57"/>
      <c r="MRC247" s="57"/>
      <c r="MRD247" s="57"/>
      <c r="MRE247" s="57"/>
      <c r="MRF247" s="57"/>
      <c r="MRG247" s="57"/>
      <c r="MRH247" s="57"/>
      <c r="MRI247" s="57"/>
      <c r="MRJ247" s="57"/>
      <c r="MRK247" s="57"/>
      <c r="MRL247" s="57"/>
      <c r="MRM247" s="57"/>
      <c r="MRN247" s="57"/>
      <c r="MRO247" s="57"/>
      <c r="MRP247" s="57"/>
      <c r="MRQ247" s="57"/>
      <c r="MRR247" s="57"/>
      <c r="MRS247" s="57"/>
      <c r="MRT247" s="57"/>
      <c r="MRU247" s="57"/>
      <c r="MRV247" s="57"/>
      <c r="MRW247" s="57"/>
      <c r="MRX247" s="57"/>
      <c r="MRY247" s="57"/>
      <c r="MRZ247" s="57"/>
      <c r="MSA247" s="57"/>
      <c r="MSB247" s="57"/>
      <c r="MSC247" s="57"/>
      <c r="MSD247" s="57"/>
      <c r="MSE247" s="57"/>
      <c r="MSF247" s="57"/>
      <c r="MSG247" s="57"/>
      <c r="MSH247" s="57"/>
      <c r="MSI247" s="57"/>
      <c r="MSJ247" s="57"/>
      <c r="MSK247" s="57"/>
      <c r="MSL247" s="57"/>
      <c r="MSM247" s="57"/>
      <c r="MSN247" s="57"/>
      <c r="MSO247" s="57"/>
      <c r="MSP247" s="57"/>
      <c r="MSQ247" s="57"/>
      <c r="MSR247" s="57"/>
      <c r="MSS247" s="57"/>
      <c r="MST247" s="57"/>
      <c r="MSU247" s="57"/>
      <c r="MSV247" s="57"/>
      <c r="MSW247" s="57"/>
      <c r="MSX247" s="57"/>
      <c r="MSY247" s="57"/>
      <c r="MSZ247" s="57"/>
      <c r="MTA247" s="57"/>
      <c r="MTB247" s="57"/>
      <c r="MTC247" s="57"/>
      <c r="MTD247" s="57"/>
      <c r="MTE247" s="57"/>
      <c r="MTF247" s="57"/>
      <c r="MTG247" s="57"/>
      <c r="MTH247" s="57"/>
      <c r="MTI247" s="57"/>
      <c r="MTJ247" s="57"/>
      <c r="MTK247" s="57"/>
      <c r="MTL247" s="57"/>
      <c r="MTM247" s="57"/>
      <c r="MTN247" s="57"/>
      <c r="MTO247" s="57"/>
      <c r="MTP247" s="57"/>
      <c r="MTQ247" s="57"/>
      <c r="MTR247" s="57"/>
      <c r="MTS247" s="57"/>
      <c r="MTT247" s="57"/>
      <c r="MTU247" s="57"/>
      <c r="MTV247" s="57"/>
      <c r="MTW247" s="57"/>
      <c r="MTX247" s="57"/>
      <c r="MTY247" s="57"/>
      <c r="MTZ247" s="57"/>
      <c r="MUA247" s="57"/>
      <c r="MUB247" s="57"/>
      <c r="MUC247" s="57"/>
      <c r="MUD247" s="57"/>
      <c r="MUE247" s="57"/>
      <c r="MUF247" s="57"/>
      <c r="MUG247" s="57"/>
      <c r="MUH247" s="57"/>
      <c r="MUI247" s="57"/>
      <c r="MUJ247" s="57"/>
      <c r="MUK247" s="57"/>
      <c r="MUL247" s="57"/>
      <c r="MUM247" s="57"/>
      <c r="MUN247" s="57"/>
      <c r="MUO247" s="57"/>
      <c r="MUP247" s="57"/>
      <c r="MUQ247" s="57"/>
      <c r="MUR247" s="57"/>
      <c r="MUS247" s="57"/>
      <c r="MUT247" s="57"/>
      <c r="MUU247" s="57"/>
      <c r="MUV247" s="57"/>
      <c r="MUW247" s="57"/>
      <c r="MUX247" s="57"/>
      <c r="MUY247" s="57"/>
      <c r="MUZ247" s="57"/>
      <c r="MVA247" s="57"/>
      <c r="MVB247" s="57"/>
      <c r="MVC247" s="57"/>
      <c r="MVD247" s="57"/>
      <c r="MVE247" s="57"/>
      <c r="MVF247" s="57"/>
      <c r="MVG247" s="57"/>
      <c r="MVH247" s="57"/>
      <c r="MVI247" s="57"/>
      <c r="MVJ247" s="57"/>
      <c r="MVK247" s="57"/>
      <c r="MVL247" s="57"/>
      <c r="MVM247" s="57"/>
      <c r="MVN247" s="57"/>
      <c r="MVO247" s="57"/>
      <c r="MVP247" s="57"/>
      <c r="MVQ247" s="57"/>
      <c r="MVR247" s="57"/>
      <c r="MVS247" s="57"/>
      <c r="MVT247" s="57"/>
      <c r="MVU247" s="57"/>
      <c r="MVV247" s="57"/>
      <c r="MVW247" s="57"/>
      <c r="MVX247" s="57"/>
      <c r="MVY247" s="57"/>
      <c r="MVZ247" s="57"/>
      <c r="MWA247" s="57"/>
      <c r="MWB247" s="57"/>
      <c r="MWC247" s="57"/>
      <c r="MWD247" s="57"/>
      <c r="MWE247" s="57"/>
      <c r="MWF247" s="57"/>
      <c r="MWG247" s="57"/>
      <c r="MWH247" s="57"/>
      <c r="MWI247" s="57"/>
      <c r="MWJ247" s="57"/>
      <c r="MWK247" s="57"/>
      <c r="MWL247" s="57"/>
      <c r="MWM247" s="57"/>
      <c r="MWN247" s="57"/>
      <c r="MWO247" s="57"/>
      <c r="MWP247" s="57"/>
      <c r="MWQ247" s="57"/>
      <c r="MWR247" s="57"/>
      <c r="MWS247" s="57"/>
      <c r="MWT247" s="57"/>
      <c r="MWU247" s="57"/>
      <c r="MWV247" s="57"/>
      <c r="MWW247" s="57"/>
      <c r="MWX247" s="57"/>
      <c r="MWY247" s="57"/>
      <c r="MWZ247" s="57"/>
      <c r="MXA247" s="57"/>
      <c r="MXB247" s="57"/>
      <c r="MXC247" s="57"/>
      <c r="MXD247" s="57"/>
      <c r="MXE247" s="57"/>
      <c r="MXF247" s="57"/>
      <c r="MXG247" s="57"/>
      <c r="MXH247" s="57"/>
      <c r="MXI247" s="57"/>
      <c r="MXJ247" s="57"/>
      <c r="MXK247" s="57"/>
      <c r="MXL247" s="57"/>
      <c r="MXM247" s="57"/>
      <c r="MXN247" s="57"/>
      <c r="MXO247" s="57"/>
      <c r="MXP247" s="57"/>
      <c r="MXQ247" s="57"/>
      <c r="MXR247" s="57"/>
      <c r="MXS247" s="57"/>
      <c r="MXT247" s="57"/>
      <c r="MXU247" s="57"/>
      <c r="MXV247" s="57"/>
      <c r="MXW247" s="57"/>
      <c r="MXX247" s="57"/>
      <c r="MXY247" s="57"/>
      <c r="MXZ247" s="57"/>
      <c r="MYA247" s="57"/>
      <c r="MYB247" s="57"/>
      <c r="MYC247" s="57"/>
      <c r="MYD247" s="57"/>
      <c r="MYE247" s="57"/>
      <c r="MYF247" s="57"/>
      <c r="MYG247" s="57"/>
      <c r="MYH247" s="57"/>
      <c r="MYI247" s="57"/>
      <c r="MYJ247" s="57"/>
      <c r="MYK247" s="57"/>
      <c r="MYL247" s="57"/>
      <c r="MYM247" s="57"/>
      <c r="MYN247" s="57"/>
      <c r="MYO247" s="57"/>
      <c r="MYP247" s="57"/>
      <c r="MYQ247" s="57"/>
      <c r="MYR247" s="57"/>
      <c r="MYS247" s="57"/>
      <c r="MYT247" s="57"/>
      <c r="MYU247" s="57"/>
      <c r="MYV247" s="57"/>
      <c r="MYW247" s="57"/>
      <c r="MYX247" s="57"/>
      <c r="MYY247" s="57"/>
      <c r="MYZ247" s="57"/>
      <c r="MZA247" s="57"/>
      <c r="MZB247" s="57"/>
      <c r="MZC247" s="57"/>
      <c r="MZD247" s="57"/>
      <c r="MZE247" s="57"/>
      <c r="MZF247" s="57"/>
      <c r="MZG247" s="57"/>
      <c r="MZH247" s="57"/>
      <c r="MZI247" s="57"/>
      <c r="MZJ247" s="57"/>
      <c r="MZK247" s="57"/>
      <c r="MZL247" s="57"/>
      <c r="MZM247" s="57"/>
      <c r="MZN247" s="57"/>
      <c r="MZO247" s="57"/>
      <c r="MZP247" s="57"/>
      <c r="MZQ247" s="57"/>
      <c r="MZR247" s="57"/>
      <c r="MZS247" s="57"/>
      <c r="MZT247" s="57"/>
      <c r="MZU247" s="57"/>
      <c r="MZV247" s="57"/>
      <c r="MZW247" s="57"/>
      <c r="MZX247" s="57"/>
      <c r="MZY247" s="57"/>
      <c r="MZZ247" s="57"/>
      <c r="NAA247" s="57"/>
      <c r="NAB247" s="57"/>
      <c r="NAC247" s="57"/>
      <c r="NAD247" s="57"/>
      <c r="NAE247" s="57"/>
      <c r="NAF247" s="57"/>
      <c r="NAG247" s="57"/>
      <c r="NAH247" s="57"/>
      <c r="NAI247" s="57"/>
      <c r="NAJ247" s="57"/>
      <c r="NAK247" s="57"/>
      <c r="NAL247" s="57"/>
      <c r="NAM247" s="57"/>
      <c r="NAN247" s="57"/>
      <c r="NAO247" s="57"/>
      <c r="NAP247" s="57"/>
      <c r="NAQ247" s="57"/>
      <c r="NAR247" s="57"/>
      <c r="NAS247" s="57"/>
      <c r="NAT247" s="57"/>
      <c r="NAU247" s="57"/>
      <c r="NAV247" s="57"/>
      <c r="NAW247" s="57"/>
      <c r="NAX247" s="57"/>
      <c r="NAY247" s="57"/>
      <c r="NAZ247" s="57"/>
      <c r="NBA247" s="57"/>
      <c r="NBB247" s="57"/>
      <c r="NBC247" s="57"/>
      <c r="NBD247" s="57"/>
      <c r="NBE247" s="57"/>
      <c r="NBF247" s="57"/>
      <c r="NBG247" s="57"/>
      <c r="NBH247" s="57"/>
      <c r="NBI247" s="57"/>
      <c r="NBJ247" s="57"/>
      <c r="NBK247" s="57"/>
      <c r="NBL247" s="57"/>
      <c r="NBM247" s="57"/>
      <c r="NBN247" s="57"/>
      <c r="NBO247" s="57"/>
      <c r="NBP247" s="57"/>
      <c r="NBQ247" s="57"/>
      <c r="NBR247" s="57"/>
      <c r="NBS247" s="57"/>
      <c r="NBT247" s="57"/>
      <c r="NBU247" s="57"/>
      <c r="NBV247" s="57"/>
      <c r="NBW247" s="57"/>
      <c r="NBX247" s="57"/>
      <c r="NBY247" s="57"/>
      <c r="NBZ247" s="57"/>
      <c r="NCA247" s="57"/>
      <c r="NCB247" s="57"/>
      <c r="NCC247" s="57"/>
      <c r="NCD247" s="57"/>
      <c r="NCE247" s="57"/>
      <c r="NCF247" s="57"/>
      <c r="NCG247" s="57"/>
      <c r="NCH247" s="57"/>
      <c r="NCI247" s="57"/>
      <c r="NCJ247" s="57"/>
      <c r="NCK247" s="57"/>
      <c r="NCL247" s="57"/>
      <c r="NCM247" s="57"/>
      <c r="NCN247" s="57"/>
      <c r="NCO247" s="57"/>
      <c r="NCP247" s="57"/>
      <c r="NCQ247" s="57"/>
      <c r="NCR247" s="57"/>
      <c r="NCS247" s="57"/>
      <c r="NCT247" s="57"/>
      <c r="NCU247" s="57"/>
      <c r="NCV247" s="57"/>
      <c r="NCW247" s="57"/>
      <c r="NCX247" s="57"/>
      <c r="NCY247" s="57"/>
      <c r="NCZ247" s="57"/>
      <c r="NDA247" s="57"/>
      <c r="NDB247" s="57"/>
      <c r="NDC247" s="57"/>
      <c r="NDD247" s="57"/>
      <c r="NDE247" s="57"/>
      <c r="NDF247" s="57"/>
      <c r="NDG247" s="57"/>
      <c r="NDH247" s="57"/>
      <c r="NDI247" s="57"/>
      <c r="NDJ247" s="57"/>
      <c r="NDK247" s="57"/>
      <c r="NDL247" s="57"/>
      <c r="NDM247" s="57"/>
      <c r="NDN247" s="57"/>
      <c r="NDO247" s="57"/>
      <c r="NDP247" s="57"/>
      <c r="NDQ247" s="57"/>
      <c r="NDR247" s="57"/>
      <c r="NDS247" s="57"/>
      <c r="NDT247" s="57"/>
      <c r="NDU247" s="57"/>
      <c r="NDV247" s="57"/>
      <c r="NDW247" s="57"/>
      <c r="NDX247" s="57"/>
      <c r="NDY247" s="57"/>
      <c r="NDZ247" s="57"/>
      <c r="NEA247" s="57"/>
      <c r="NEB247" s="57"/>
      <c r="NEC247" s="57"/>
      <c r="NED247" s="57"/>
      <c r="NEE247" s="57"/>
      <c r="NEF247" s="57"/>
      <c r="NEG247" s="57"/>
      <c r="NEH247" s="57"/>
      <c r="NEI247" s="57"/>
      <c r="NEJ247" s="57"/>
      <c r="NEK247" s="57"/>
      <c r="NEL247" s="57"/>
      <c r="NEM247" s="57"/>
      <c r="NEN247" s="57"/>
      <c r="NEO247" s="57"/>
      <c r="NEP247" s="57"/>
      <c r="NEQ247" s="57"/>
      <c r="NER247" s="57"/>
      <c r="NES247" s="57"/>
      <c r="NET247" s="57"/>
      <c r="NEU247" s="57"/>
      <c r="NEV247" s="57"/>
      <c r="NEW247" s="57"/>
      <c r="NEX247" s="57"/>
      <c r="NEY247" s="57"/>
      <c r="NEZ247" s="57"/>
      <c r="NFA247" s="57"/>
      <c r="NFB247" s="57"/>
      <c r="NFC247" s="57"/>
      <c r="NFD247" s="57"/>
      <c r="NFE247" s="57"/>
      <c r="NFF247" s="57"/>
      <c r="NFG247" s="57"/>
      <c r="NFH247" s="57"/>
      <c r="NFI247" s="57"/>
      <c r="NFJ247" s="57"/>
      <c r="NFK247" s="57"/>
      <c r="NFL247" s="57"/>
      <c r="NFM247" s="57"/>
      <c r="NFN247" s="57"/>
      <c r="NFO247" s="57"/>
      <c r="NFP247" s="57"/>
      <c r="NFQ247" s="57"/>
      <c r="NFR247" s="57"/>
      <c r="NFS247" s="57"/>
      <c r="NFT247" s="57"/>
      <c r="NFU247" s="57"/>
      <c r="NFV247" s="57"/>
      <c r="NFW247" s="57"/>
      <c r="NFX247" s="57"/>
      <c r="NFY247" s="57"/>
      <c r="NFZ247" s="57"/>
      <c r="NGA247" s="57"/>
      <c r="NGB247" s="57"/>
      <c r="NGC247" s="57"/>
      <c r="NGD247" s="57"/>
      <c r="NGE247" s="57"/>
      <c r="NGF247" s="57"/>
      <c r="NGG247" s="57"/>
      <c r="NGH247" s="57"/>
      <c r="NGI247" s="57"/>
      <c r="NGJ247" s="57"/>
      <c r="NGK247" s="57"/>
      <c r="NGL247" s="57"/>
      <c r="NGM247" s="57"/>
      <c r="NGN247" s="57"/>
      <c r="NGO247" s="57"/>
      <c r="NGP247" s="57"/>
      <c r="NGQ247" s="57"/>
      <c r="NGR247" s="57"/>
      <c r="NGS247" s="57"/>
      <c r="NGT247" s="57"/>
      <c r="NGU247" s="57"/>
      <c r="NGV247" s="57"/>
      <c r="NGW247" s="57"/>
      <c r="NGX247" s="57"/>
      <c r="NGY247" s="57"/>
      <c r="NGZ247" s="57"/>
      <c r="NHA247" s="57"/>
      <c r="NHB247" s="57"/>
      <c r="NHC247" s="57"/>
      <c r="NHD247" s="57"/>
      <c r="NHE247" s="57"/>
      <c r="NHF247" s="57"/>
      <c r="NHG247" s="57"/>
      <c r="NHH247" s="57"/>
      <c r="NHI247" s="57"/>
      <c r="NHJ247" s="57"/>
      <c r="NHK247" s="57"/>
      <c r="NHL247" s="57"/>
      <c r="NHM247" s="57"/>
      <c r="NHN247" s="57"/>
      <c r="NHO247" s="57"/>
      <c r="NHP247" s="57"/>
      <c r="NHQ247" s="57"/>
      <c r="NHR247" s="57"/>
      <c r="NHS247" s="57"/>
      <c r="NHT247" s="57"/>
      <c r="NHU247" s="57"/>
      <c r="NHV247" s="57"/>
      <c r="NHW247" s="57"/>
      <c r="NHX247" s="57"/>
      <c r="NHY247" s="57"/>
      <c r="NHZ247" s="57"/>
      <c r="NIA247" s="57"/>
      <c r="NIB247" s="57"/>
      <c r="NIC247" s="57"/>
      <c r="NID247" s="57"/>
      <c r="NIE247" s="57"/>
      <c r="NIF247" s="57"/>
      <c r="NIG247" s="57"/>
      <c r="NIH247" s="57"/>
      <c r="NII247" s="57"/>
      <c r="NIJ247" s="57"/>
      <c r="NIK247" s="57"/>
      <c r="NIL247" s="57"/>
      <c r="NIM247" s="57"/>
      <c r="NIN247" s="57"/>
      <c r="NIO247" s="57"/>
      <c r="NIP247" s="57"/>
      <c r="NIQ247" s="57"/>
      <c r="NIR247" s="57"/>
      <c r="NIS247" s="57"/>
      <c r="NIT247" s="57"/>
      <c r="NIU247" s="57"/>
      <c r="NIV247" s="57"/>
      <c r="NIW247" s="57"/>
      <c r="NIX247" s="57"/>
      <c r="NIY247" s="57"/>
      <c r="NIZ247" s="57"/>
      <c r="NJA247" s="57"/>
      <c r="NJB247" s="57"/>
      <c r="NJC247" s="57"/>
      <c r="NJD247" s="57"/>
      <c r="NJE247" s="57"/>
      <c r="NJF247" s="57"/>
      <c r="NJG247" s="57"/>
      <c r="NJH247" s="57"/>
      <c r="NJI247" s="57"/>
      <c r="NJJ247" s="57"/>
      <c r="NJK247" s="57"/>
      <c r="NJL247" s="57"/>
      <c r="NJM247" s="57"/>
      <c r="NJN247" s="57"/>
      <c r="NJO247" s="57"/>
      <c r="NJP247" s="57"/>
      <c r="NJQ247" s="57"/>
      <c r="NJR247" s="57"/>
      <c r="NJS247" s="57"/>
      <c r="NJT247" s="57"/>
      <c r="NJU247" s="57"/>
      <c r="NJV247" s="57"/>
      <c r="NJW247" s="57"/>
      <c r="NJX247" s="57"/>
      <c r="NJY247" s="57"/>
      <c r="NJZ247" s="57"/>
      <c r="NKA247" s="57"/>
      <c r="NKB247" s="57"/>
      <c r="NKC247" s="57"/>
      <c r="NKD247" s="57"/>
      <c r="NKE247" s="57"/>
      <c r="NKF247" s="57"/>
      <c r="NKG247" s="57"/>
      <c r="NKH247" s="57"/>
      <c r="NKI247" s="57"/>
      <c r="NKJ247" s="57"/>
      <c r="NKK247" s="57"/>
      <c r="NKL247" s="57"/>
      <c r="NKM247" s="57"/>
      <c r="NKN247" s="57"/>
      <c r="NKO247" s="57"/>
      <c r="NKP247" s="57"/>
      <c r="NKQ247" s="57"/>
      <c r="NKR247" s="57"/>
      <c r="NKS247" s="57"/>
      <c r="NKT247" s="57"/>
      <c r="NKU247" s="57"/>
      <c r="NKV247" s="57"/>
      <c r="NKW247" s="57"/>
      <c r="NKX247" s="57"/>
      <c r="NKY247" s="57"/>
      <c r="NKZ247" s="57"/>
      <c r="NLA247" s="57"/>
      <c r="NLB247" s="57"/>
      <c r="NLC247" s="57"/>
      <c r="NLD247" s="57"/>
      <c r="NLE247" s="57"/>
      <c r="NLF247" s="57"/>
      <c r="NLG247" s="57"/>
      <c r="NLH247" s="57"/>
      <c r="NLI247" s="57"/>
      <c r="NLJ247" s="57"/>
      <c r="NLK247" s="57"/>
      <c r="NLL247" s="57"/>
      <c r="NLM247" s="57"/>
      <c r="NLN247" s="57"/>
      <c r="NLO247" s="57"/>
      <c r="NLP247" s="57"/>
      <c r="NLQ247" s="57"/>
      <c r="NLR247" s="57"/>
      <c r="NLS247" s="57"/>
      <c r="NLT247" s="57"/>
      <c r="NLU247" s="57"/>
      <c r="NLV247" s="57"/>
      <c r="NLW247" s="57"/>
      <c r="NLX247" s="57"/>
      <c r="NLY247" s="57"/>
      <c r="NLZ247" s="57"/>
      <c r="NMA247" s="57"/>
      <c r="NMB247" s="57"/>
      <c r="NMC247" s="57"/>
      <c r="NMD247" s="57"/>
      <c r="NME247" s="57"/>
      <c r="NMF247" s="57"/>
      <c r="NMG247" s="57"/>
      <c r="NMH247" s="57"/>
      <c r="NMI247" s="57"/>
      <c r="NMJ247" s="57"/>
      <c r="NMK247" s="57"/>
      <c r="NML247" s="57"/>
      <c r="NMM247" s="57"/>
      <c r="NMN247" s="57"/>
      <c r="NMO247" s="57"/>
      <c r="NMP247" s="57"/>
      <c r="NMQ247" s="57"/>
      <c r="NMR247" s="57"/>
      <c r="NMS247" s="57"/>
      <c r="NMT247" s="57"/>
      <c r="NMU247" s="57"/>
      <c r="NMV247" s="57"/>
      <c r="NMW247" s="57"/>
      <c r="NMX247" s="57"/>
      <c r="NMY247" s="57"/>
      <c r="NMZ247" s="57"/>
      <c r="NNA247" s="57"/>
      <c r="NNB247" s="57"/>
      <c r="NNC247" s="57"/>
      <c r="NND247" s="57"/>
      <c r="NNE247" s="57"/>
      <c r="NNF247" s="57"/>
      <c r="NNG247" s="57"/>
      <c r="NNH247" s="57"/>
      <c r="NNI247" s="57"/>
      <c r="NNJ247" s="57"/>
      <c r="NNK247" s="57"/>
      <c r="NNL247" s="57"/>
      <c r="NNM247" s="57"/>
      <c r="NNN247" s="57"/>
      <c r="NNO247" s="57"/>
      <c r="NNP247" s="57"/>
      <c r="NNQ247" s="57"/>
      <c r="NNR247" s="57"/>
      <c r="NNS247" s="57"/>
      <c r="NNT247" s="57"/>
      <c r="NNU247" s="57"/>
      <c r="NNV247" s="57"/>
      <c r="NNW247" s="57"/>
      <c r="NNX247" s="57"/>
      <c r="NNY247" s="57"/>
      <c r="NNZ247" s="57"/>
      <c r="NOA247" s="57"/>
      <c r="NOB247" s="57"/>
      <c r="NOC247" s="57"/>
      <c r="NOD247" s="57"/>
      <c r="NOE247" s="57"/>
      <c r="NOF247" s="57"/>
      <c r="NOG247" s="57"/>
      <c r="NOH247" s="57"/>
      <c r="NOI247" s="57"/>
      <c r="NOJ247" s="57"/>
      <c r="NOK247" s="57"/>
      <c r="NOL247" s="57"/>
      <c r="NOM247" s="57"/>
      <c r="NON247" s="57"/>
      <c r="NOO247" s="57"/>
      <c r="NOP247" s="57"/>
      <c r="NOQ247" s="57"/>
      <c r="NOR247" s="57"/>
      <c r="NOS247" s="57"/>
      <c r="NOT247" s="57"/>
      <c r="NOU247" s="57"/>
      <c r="NOV247" s="57"/>
      <c r="NOW247" s="57"/>
      <c r="NOX247" s="57"/>
      <c r="NOY247" s="57"/>
      <c r="NOZ247" s="57"/>
      <c r="NPA247" s="57"/>
      <c r="NPB247" s="57"/>
      <c r="NPC247" s="57"/>
      <c r="NPD247" s="57"/>
      <c r="NPE247" s="57"/>
      <c r="NPF247" s="57"/>
      <c r="NPG247" s="57"/>
      <c r="NPH247" s="57"/>
      <c r="NPI247" s="57"/>
      <c r="NPJ247" s="57"/>
      <c r="NPK247" s="57"/>
      <c r="NPL247" s="57"/>
      <c r="NPM247" s="57"/>
      <c r="NPN247" s="57"/>
      <c r="NPO247" s="57"/>
      <c r="NPP247" s="57"/>
      <c r="NPQ247" s="57"/>
      <c r="NPR247" s="57"/>
      <c r="NPS247" s="57"/>
      <c r="NPT247" s="57"/>
      <c r="NPU247" s="57"/>
      <c r="NPV247" s="57"/>
      <c r="NPW247" s="57"/>
      <c r="NPX247" s="57"/>
      <c r="NPY247" s="57"/>
      <c r="NPZ247" s="57"/>
      <c r="NQA247" s="57"/>
      <c r="NQB247" s="57"/>
      <c r="NQC247" s="57"/>
      <c r="NQD247" s="57"/>
      <c r="NQE247" s="57"/>
      <c r="NQF247" s="57"/>
      <c r="NQG247" s="57"/>
      <c r="NQH247" s="57"/>
      <c r="NQI247" s="57"/>
      <c r="NQJ247" s="57"/>
      <c r="NQK247" s="57"/>
      <c r="NQL247" s="57"/>
      <c r="NQM247" s="57"/>
      <c r="NQN247" s="57"/>
      <c r="NQO247" s="57"/>
      <c r="NQP247" s="57"/>
      <c r="NQQ247" s="57"/>
      <c r="NQR247" s="57"/>
      <c r="NQS247" s="57"/>
      <c r="NQT247" s="57"/>
      <c r="NQU247" s="57"/>
      <c r="NQV247" s="57"/>
      <c r="NQW247" s="57"/>
      <c r="NQX247" s="57"/>
      <c r="NQY247" s="57"/>
      <c r="NQZ247" s="57"/>
      <c r="NRA247" s="57"/>
      <c r="NRB247" s="57"/>
      <c r="NRC247" s="57"/>
      <c r="NRD247" s="57"/>
      <c r="NRE247" s="57"/>
      <c r="NRF247" s="57"/>
      <c r="NRG247" s="57"/>
      <c r="NRH247" s="57"/>
      <c r="NRI247" s="57"/>
      <c r="NRJ247" s="57"/>
      <c r="NRK247" s="57"/>
      <c r="NRL247" s="57"/>
      <c r="NRM247" s="57"/>
      <c r="NRN247" s="57"/>
      <c r="NRO247" s="57"/>
      <c r="NRP247" s="57"/>
      <c r="NRQ247" s="57"/>
      <c r="NRR247" s="57"/>
      <c r="NRS247" s="57"/>
      <c r="NRT247" s="57"/>
      <c r="NRU247" s="57"/>
      <c r="NRV247" s="57"/>
      <c r="NRW247" s="57"/>
      <c r="NRX247" s="57"/>
      <c r="NRY247" s="57"/>
      <c r="NRZ247" s="57"/>
      <c r="NSA247" s="57"/>
      <c r="NSB247" s="57"/>
      <c r="NSC247" s="57"/>
      <c r="NSD247" s="57"/>
      <c r="NSE247" s="57"/>
      <c r="NSF247" s="57"/>
      <c r="NSG247" s="57"/>
      <c r="NSH247" s="57"/>
      <c r="NSI247" s="57"/>
      <c r="NSJ247" s="57"/>
      <c r="NSK247" s="57"/>
      <c r="NSL247" s="57"/>
      <c r="NSM247" s="57"/>
      <c r="NSN247" s="57"/>
      <c r="NSO247" s="57"/>
      <c r="NSP247" s="57"/>
      <c r="NSQ247" s="57"/>
      <c r="NSR247" s="57"/>
      <c r="NSS247" s="57"/>
      <c r="NST247" s="57"/>
      <c r="NSU247" s="57"/>
      <c r="NSV247" s="57"/>
      <c r="NSW247" s="57"/>
      <c r="NSX247" s="57"/>
      <c r="NSY247" s="57"/>
      <c r="NSZ247" s="57"/>
      <c r="NTA247" s="57"/>
      <c r="NTB247" s="57"/>
      <c r="NTC247" s="57"/>
      <c r="NTD247" s="57"/>
      <c r="NTE247" s="57"/>
      <c r="NTF247" s="57"/>
      <c r="NTG247" s="57"/>
      <c r="NTH247" s="57"/>
      <c r="NTI247" s="57"/>
      <c r="NTJ247" s="57"/>
      <c r="NTK247" s="57"/>
      <c r="NTL247" s="57"/>
      <c r="NTM247" s="57"/>
      <c r="NTN247" s="57"/>
      <c r="NTO247" s="57"/>
      <c r="NTP247" s="57"/>
      <c r="NTQ247" s="57"/>
      <c r="NTR247" s="57"/>
      <c r="NTS247" s="57"/>
      <c r="NTT247" s="57"/>
      <c r="NTU247" s="57"/>
      <c r="NTV247" s="57"/>
      <c r="NTW247" s="57"/>
      <c r="NTX247" s="57"/>
      <c r="NTY247" s="57"/>
      <c r="NTZ247" s="57"/>
      <c r="NUA247" s="57"/>
      <c r="NUB247" s="57"/>
      <c r="NUC247" s="57"/>
      <c r="NUD247" s="57"/>
      <c r="NUE247" s="57"/>
      <c r="NUF247" s="57"/>
      <c r="NUG247" s="57"/>
      <c r="NUH247" s="57"/>
      <c r="NUI247" s="57"/>
      <c r="NUJ247" s="57"/>
      <c r="NUK247" s="57"/>
      <c r="NUL247" s="57"/>
      <c r="NUM247" s="57"/>
      <c r="NUN247" s="57"/>
      <c r="NUO247" s="57"/>
      <c r="NUP247" s="57"/>
      <c r="NUQ247" s="57"/>
      <c r="NUR247" s="57"/>
      <c r="NUS247" s="57"/>
      <c r="NUT247" s="57"/>
      <c r="NUU247" s="57"/>
      <c r="NUV247" s="57"/>
      <c r="NUW247" s="57"/>
      <c r="NUX247" s="57"/>
      <c r="NUY247" s="57"/>
      <c r="NUZ247" s="57"/>
      <c r="NVA247" s="57"/>
      <c r="NVB247" s="57"/>
      <c r="NVC247" s="57"/>
      <c r="NVD247" s="57"/>
      <c r="NVE247" s="57"/>
      <c r="NVF247" s="57"/>
      <c r="NVG247" s="57"/>
      <c r="NVH247" s="57"/>
      <c r="NVI247" s="57"/>
      <c r="NVJ247" s="57"/>
      <c r="NVK247" s="57"/>
      <c r="NVL247" s="57"/>
      <c r="NVM247" s="57"/>
      <c r="NVN247" s="57"/>
      <c r="NVO247" s="57"/>
      <c r="NVP247" s="57"/>
      <c r="NVQ247" s="57"/>
      <c r="NVR247" s="57"/>
      <c r="NVS247" s="57"/>
      <c r="NVT247" s="57"/>
      <c r="NVU247" s="57"/>
      <c r="NVV247" s="57"/>
      <c r="NVW247" s="57"/>
      <c r="NVX247" s="57"/>
      <c r="NVY247" s="57"/>
      <c r="NVZ247" s="57"/>
      <c r="NWA247" s="57"/>
      <c r="NWB247" s="57"/>
      <c r="NWC247" s="57"/>
      <c r="NWD247" s="57"/>
      <c r="NWE247" s="57"/>
      <c r="NWF247" s="57"/>
      <c r="NWG247" s="57"/>
      <c r="NWH247" s="57"/>
      <c r="NWI247" s="57"/>
      <c r="NWJ247" s="57"/>
      <c r="NWK247" s="57"/>
      <c r="NWL247" s="57"/>
      <c r="NWM247" s="57"/>
      <c r="NWN247" s="57"/>
      <c r="NWO247" s="57"/>
      <c r="NWP247" s="57"/>
      <c r="NWQ247" s="57"/>
      <c r="NWR247" s="57"/>
      <c r="NWS247" s="57"/>
      <c r="NWT247" s="57"/>
      <c r="NWU247" s="57"/>
      <c r="NWV247" s="57"/>
      <c r="NWW247" s="57"/>
      <c r="NWX247" s="57"/>
      <c r="NWY247" s="57"/>
      <c r="NWZ247" s="57"/>
      <c r="NXA247" s="57"/>
      <c r="NXB247" s="57"/>
      <c r="NXC247" s="57"/>
      <c r="NXD247" s="57"/>
      <c r="NXE247" s="57"/>
      <c r="NXF247" s="57"/>
      <c r="NXG247" s="57"/>
      <c r="NXH247" s="57"/>
      <c r="NXI247" s="57"/>
      <c r="NXJ247" s="57"/>
      <c r="NXK247" s="57"/>
      <c r="NXL247" s="57"/>
      <c r="NXM247" s="57"/>
      <c r="NXN247" s="57"/>
      <c r="NXO247" s="57"/>
      <c r="NXP247" s="57"/>
      <c r="NXQ247" s="57"/>
      <c r="NXR247" s="57"/>
      <c r="NXS247" s="57"/>
      <c r="NXT247" s="57"/>
      <c r="NXU247" s="57"/>
      <c r="NXV247" s="57"/>
      <c r="NXW247" s="57"/>
      <c r="NXX247" s="57"/>
      <c r="NXY247" s="57"/>
      <c r="NXZ247" s="57"/>
      <c r="NYA247" s="57"/>
      <c r="NYB247" s="57"/>
      <c r="NYC247" s="57"/>
      <c r="NYD247" s="57"/>
      <c r="NYE247" s="57"/>
      <c r="NYF247" s="57"/>
      <c r="NYG247" s="57"/>
      <c r="NYH247" s="57"/>
      <c r="NYI247" s="57"/>
      <c r="NYJ247" s="57"/>
      <c r="NYK247" s="57"/>
      <c r="NYL247" s="57"/>
      <c r="NYM247" s="57"/>
      <c r="NYN247" s="57"/>
      <c r="NYO247" s="57"/>
      <c r="NYP247" s="57"/>
      <c r="NYQ247" s="57"/>
      <c r="NYR247" s="57"/>
      <c r="NYS247" s="57"/>
      <c r="NYT247" s="57"/>
      <c r="NYU247" s="57"/>
      <c r="NYV247" s="57"/>
      <c r="NYW247" s="57"/>
      <c r="NYX247" s="57"/>
      <c r="NYY247" s="57"/>
      <c r="NYZ247" s="57"/>
      <c r="NZA247" s="57"/>
      <c r="NZB247" s="57"/>
      <c r="NZC247" s="57"/>
      <c r="NZD247" s="57"/>
      <c r="NZE247" s="57"/>
      <c r="NZF247" s="57"/>
      <c r="NZG247" s="57"/>
      <c r="NZH247" s="57"/>
      <c r="NZI247" s="57"/>
      <c r="NZJ247" s="57"/>
      <c r="NZK247" s="57"/>
      <c r="NZL247" s="57"/>
      <c r="NZM247" s="57"/>
      <c r="NZN247" s="57"/>
      <c r="NZO247" s="57"/>
      <c r="NZP247" s="57"/>
      <c r="NZQ247" s="57"/>
      <c r="NZR247" s="57"/>
      <c r="NZS247" s="57"/>
      <c r="NZT247" s="57"/>
      <c r="NZU247" s="57"/>
      <c r="NZV247" s="57"/>
      <c r="NZW247" s="57"/>
      <c r="NZX247" s="57"/>
      <c r="NZY247" s="57"/>
      <c r="NZZ247" s="57"/>
      <c r="OAA247" s="57"/>
      <c r="OAB247" s="57"/>
      <c r="OAC247" s="57"/>
      <c r="OAD247" s="57"/>
      <c r="OAE247" s="57"/>
      <c r="OAF247" s="57"/>
      <c r="OAG247" s="57"/>
      <c r="OAH247" s="57"/>
      <c r="OAI247" s="57"/>
      <c r="OAJ247" s="57"/>
      <c r="OAK247" s="57"/>
      <c r="OAL247" s="57"/>
      <c r="OAM247" s="57"/>
      <c r="OAN247" s="57"/>
      <c r="OAO247" s="57"/>
      <c r="OAP247" s="57"/>
      <c r="OAQ247" s="57"/>
      <c r="OAR247" s="57"/>
      <c r="OAS247" s="57"/>
      <c r="OAT247" s="57"/>
      <c r="OAU247" s="57"/>
      <c r="OAV247" s="57"/>
      <c r="OAW247" s="57"/>
      <c r="OAX247" s="57"/>
      <c r="OAY247" s="57"/>
      <c r="OAZ247" s="57"/>
      <c r="OBA247" s="57"/>
      <c r="OBB247" s="57"/>
      <c r="OBC247" s="57"/>
      <c r="OBD247" s="57"/>
      <c r="OBE247" s="57"/>
      <c r="OBF247" s="57"/>
      <c r="OBG247" s="57"/>
      <c r="OBH247" s="57"/>
      <c r="OBI247" s="57"/>
      <c r="OBJ247" s="57"/>
      <c r="OBK247" s="57"/>
      <c r="OBL247" s="57"/>
      <c r="OBM247" s="57"/>
      <c r="OBN247" s="57"/>
      <c r="OBO247" s="57"/>
      <c r="OBP247" s="57"/>
      <c r="OBQ247" s="57"/>
      <c r="OBR247" s="57"/>
      <c r="OBS247" s="57"/>
      <c r="OBT247" s="57"/>
      <c r="OBU247" s="57"/>
      <c r="OBV247" s="57"/>
      <c r="OBW247" s="57"/>
      <c r="OBX247" s="57"/>
      <c r="OBY247" s="57"/>
      <c r="OBZ247" s="57"/>
      <c r="OCA247" s="57"/>
      <c r="OCB247" s="57"/>
      <c r="OCC247" s="57"/>
      <c r="OCD247" s="57"/>
      <c r="OCE247" s="57"/>
      <c r="OCF247" s="57"/>
      <c r="OCG247" s="57"/>
      <c r="OCH247" s="57"/>
      <c r="OCI247" s="57"/>
      <c r="OCJ247" s="57"/>
      <c r="OCK247" s="57"/>
      <c r="OCL247" s="57"/>
      <c r="OCM247" s="57"/>
      <c r="OCN247" s="57"/>
      <c r="OCO247" s="57"/>
      <c r="OCP247" s="57"/>
      <c r="OCQ247" s="57"/>
      <c r="OCR247" s="57"/>
      <c r="OCS247" s="57"/>
      <c r="OCT247" s="57"/>
      <c r="OCU247" s="57"/>
      <c r="OCV247" s="57"/>
      <c r="OCW247" s="57"/>
      <c r="OCX247" s="57"/>
      <c r="OCY247" s="57"/>
      <c r="OCZ247" s="57"/>
      <c r="ODA247" s="57"/>
      <c r="ODB247" s="57"/>
      <c r="ODC247" s="57"/>
      <c r="ODD247" s="57"/>
      <c r="ODE247" s="57"/>
      <c r="ODF247" s="57"/>
      <c r="ODG247" s="57"/>
      <c r="ODH247" s="57"/>
      <c r="ODI247" s="57"/>
      <c r="ODJ247" s="57"/>
      <c r="ODK247" s="57"/>
      <c r="ODL247" s="57"/>
      <c r="ODM247" s="57"/>
      <c r="ODN247" s="57"/>
      <c r="ODO247" s="57"/>
      <c r="ODP247" s="57"/>
      <c r="ODQ247" s="57"/>
      <c r="ODR247" s="57"/>
      <c r="ODS247" s="57"/>
      <c r="ODT247" s="57"/>
      <c r="ODU247" s="57"/>
      <c r="ODV247" s="57"/>
      <c r="ODW247" s="57"/>
      <c r="ODX247" s="57"/>
      <c r="ODY247" s="57"/>
      <c r="ODZ247" s="57"/>
      <c r="OEA247" s="57"/>
      <c r="OEB247" s="57"/>
      <c r="OEC247" s="57"/>
      <c r="OED247" s="57"/>
      <c r="OEE247" s="57"/>
      <c r="OEF247" s="57"/>
      <c r="OEG247" s="57"/>
      <c r="OEH247" s="57"/>
      <c r="OEI247" s="57"/>
      <c r="OEJ247" s="57"/>
      <c r="OEK247" s="57"/>
      <c r="OEL247" s="57"/>
      <c r="OEM247" s="57"/>
      <c r="OEN247" s="57"/>
      <c r="OEO247" s="57"/>
      <c r="OEP247" s="57"/>
      <c r="OEQ247" s="57"/>
      <c r="OER247" s="57"/>
      <c r="OES247" s="57"/>
      <c r="OET247" s="57"/>
      <c r="OEU247" s="57"/>
      <c r="OEV247" s="57"/>
      <c r="OEW247" s="57"/>
      <c r="OEX247" s="57"/>
      <c r="OEY247" s="57"/>
      <c r="OEZ247" s="57"/>
      <c r="OFA247" s="57"/>
      <c r="OFB247" s="57"/>
      <c r="OFC247" s="57"/>
      <c r="OFD247" s="57"/>
      <c r="OFE247" s="57"/>
      <c r="OFF247" s="57"/>
      <c r="OFG247" s="57"/>
      <c r="OFH247" s="57"/>
      <c r="OFI247" s="57"/>
      <c r="OFJ247" s="57"/>
      <c r="OFK247" s="57"/>
      <c r="OFL247" s="57"/>
      <c r="OFM247" s="57"/>
      <c r="OFN247" s="57"/>
      <c r="OFO247" s="57"/>
      <c r="OFP247" s="57"/>
      <c r="OFQ247" s="57"/>
      <c r="OFR247" s="57"/>
      <c r="OFS247" s="57"/>
      <c r="OFT247" s="57"/>
      <c r="OFU247" s="57"/>
      <c r="OFV247" s="57"/>
      <c r="OFW247" s="57"/>
      <c r="OFX247" s="57"/>
      <c r="OFY247" s="57"/>
      <c r="OFZ247" s="57"/>
      <c r="OGA247" s="57"/>
      <c r="OGB247" s="57"/>
      <c r="OGC247" s="57"/>
      <c r="OGD247" s="57"/>
      <c r="OGE247" s="57"/>
      <c r="OGF247" s="57"/>
      <c r="OGG247" s="57"/>
      <c r="OGH247" s="57"/>
      <c r="OGI247" s="57"/>
      <c r="OGJ247" s="57"/>
      <c r="OGK247" s="57"/>
      <c r="OGL247" s="57"/>
      <c r="OGM247" s="57"/>
      <c r="OGN247" s="57"/>
      <c r="OGO247" s="57"/>
      <c r="OGP247" s="57"/>
      <c r="OGQ247" s="57"/>
      <c r="OGR247" s="57"/>
      <c r="OGS247" s="57"/>
      <c r="OGT247" s="57"/>
      <c r="OGU247" s="57"/>
      <c r="OGV247" s="57"/>
      <c r="OGW247" s="57"/>
      <c r="OGX247" s="57"/>
      <c r="OGY247" s="57"/>
      <c r="OGZ247" s="57"/>
      <c r="OHA247" s="57"/>
      <c r="OHB247" s="57"/>
      <c r="OHC247" s="57"/>
      <c r="OHD247" s="57"/>
      <c r="OHE247" s="57"/>
      <c r="OHF247" s="57"/>
      <c r="OHG247" s="57"/>
      <c r="OHH247" s="57"/>
      <c r="OHI247" s="57"/>
      <c r="OHJ247" s="57"/>
      <c r="OHK247" s="57"/>
      <c r="OHL247" s="57"/>
      <c r="OHM247" s="57"/>
      <c r="OHN247" s="57"/>
      <c r="OHO247" s="57"/>
      <c r="OHP247" s="57"/>
      <c r="OHQ247" s="57"/>
      <c r="OHR247" s="57"/>
      <c r="OHS247" s="57"/>
      <c r="OHT247" s="57"/>
      <c r="OHU247" s="57"/>
      <c r="OHV247" s="57"/>
      <c r="OHW247" s="57"/>
      <c r="OHX247" s="57"/>
      <c r="OHY247" s="57"/>
      <c r="OHZ247" s="57"/>
      <c r="OIA247" s="57"/>
      <c r="OIB247" s="57"/>
      <c r="OIC247" s="57"/>
      <c r="OID247" s="57"/>
      <c r="OIE247" s="57"/>
      <c r="OIF247" s="57"/>
      <c r="OIG247" s="57"/>
      <c r="OIH247" s="57"/>
      <c r="OII247" s="57"/>
      <c r="OIJ247" s="57"/>
      <c r="OIK247" s="57"/>
      <c r="OIL247" s="57"/>
      <c r="OIM247" s="57"/>
      <c r="OIN247" s="57"/>
      <c r="OIO247" s="57"/>
      <c r="OIP247" s="57"/>
      <c r="OIQ247" s="57"/>
      <c r="OIR247" s="57"/>
      <c r="OIS247" s="57"/>
      <c r="OIT247" s="57"/>
      <c r="OIU247" s="57"/>
      <c r="OIV247" s="57"/>
      <c r="OIW247" s="57"/>
      <c r="OIX247" s="57"/>
      <c r="OIY247" s="57"/>
      <c r="OIZ247" s="57"/>
      <c r="OJA247" s="57"/>
      <c r="OJB247" s="57"/>
      <c r="OJC247" s="57"/>
      <c r="OJD247" s="57"/>
      <c r="OJE247" s="57"/>
      <c r="OJF247" s="57"/>
      <c r="OJG247" s="57"/>
      <c r="OJH247" s="57"/>
      <c r="OJI247" s="57"/>
      <c r="OJJ247" s="57"/>
      <c r="OJK247" s="57"/>
      <c r="OJL247" s="57"/>
      <c r="OJM247" s="57"/>
      <c r="OJN247" s="57"/>
      <c r="OJO247" s="57"/>
      <c r="OJP247" s="57"/>
      <c r="OJQ247" s="57"/>
      <c r="OJR247" s="57"/>
      <c r="OJS247" s="57"/>
      <c r="OJT247" s="57"/>
      <c r="OJU247" s="57"/>
      <c r="OJV247" s="57"/>
      <c r="OJW247" s="57"/>
      <c r="OJX247" s="57"/>
      <c r="OJY247" s="57"/>
      <c r="OJZ247" s="57"/>
      <c r="OKA247" s="57"/>
      <c r="OKB247" s="57"/>
      <c r="OKC247" s="57"/>
      <c r="OKD247" s="57"/>
      <c r="OKE247" s="57"/>
      <c r="OKF247" s="57"/>
      <c r="OKG247" s="57"/>
      <c r="OKH247" s="57"/>
      <c r="OKI247" s="57"/>
      <c r="OKJ247" s="57"/>
      <c r="OKK247" s="57"/>
      <c r="OKL247" s="57"/>
      <c r="OKM247" s="57"/>
      <c r="OKN247" s="57"/>
      <c r="OKO247" s="57"/>
      <c r="OKP247" s="57"/>
      <c r="OKQ247" s="57"/>
      <c r="OKR247" s="57"/>
      <c r="OKS247" s="57"/>
      <c r="OKT247" s="57"/>
      <c r="OKU247" s="57"/>
      <c r="OKV247" s="57"/>
      <c r="OKW247" s="57"/>
      <c r="OKX247" s="57"/>
      <c r="OKY247" s="57"/>
      <c r="OKZ247" s="57"/>
      <c r="OLA247" s="57"/>
      <c r="OLB247" s="57"/>
      <c r="OLC247" s="57"/>
      <c r="OLD247" s="57"/>
      <c r="OLE247" s="57"/>
      <c r="OLF247" s="57"/>
      <c r="OLG247" s="57"/>
      <c r="OLH247" s="57"/>
      <c r="OLI247" s="57"/>
      <c r="OLJ247" s="57"/>
      <c r="OLK247" s="57"/>
      <c r="OLL247" s="57"/>
      <c r="OLM247" s="57"/>
      <c r="OLN247" s="57"/>
      <c r="OLO247" s="57"/>
      <c r="OLP247" s="57"/>
      <c r="OLQ247" s="57"/>
      <c r="OLR247" s="57"/>
      <c r="OLS247" s="57"/>
      <c r="OLT247" s="57"/>
      <c r="OLU247" s="57"/>
      <c r="OLV247" s="57"/>
      <c r="OLW247" s="57"/>
      <c r="OLX247" s="57"/>
      <c r="OLY247" s="57"/>
      <c r="OLZ247" s="57"/>
      <c r="OMA247" s="57"/>
      <c r="OMB247" s="57"/>
      <c r="OMC247" s="57"/>
      <c r="OMD247" s="57"/>
      <c r="OME247" s="57"/>
      <c r="OMF247" s="57"/>
      <c r="OMG247" s="57"/>
      <c r="OMH247" s="57"/>
      <c r="OMI247" s="57"/>
      <c r="OMJ247" s="57"/>
      <c r="OMK247" s="57"/>
      <c r="OML247" s="57"/>
      <c r="OMM247" s="57"/>
      <c r="OMN247" s="57"/>
      <c r="OMO247" s="57"/>
      <c r="OMP247" s="57"/>
      <c r="OMQ247" s="57"/>
      <c r="OMR247" s="57"/>
      <c r="OMS247" s="57"/>
      <c r="OMT247" s="57"/>
      <c r="OMU247" s="57"/>
      <c r="OMV247" s="57"/>
      <c r="OMW247" s="57"/>
      <c r="OMX247" s="57"/>
      <c r="OMY247" s="57"/>
      <c r="OMZ247" s="57"/>
      <c r="ONA247" s="57"/>
      <c r="ONB247" s="57"/>
      <c r="ONC247" s="57"/>
      <c r="OND247" s="57"/>
      <c r="ONE247" s="57"/>
      <c r="ONF247" s="57"/>
      <c r="ONG247" s="57"/>
      <c r="ONH247" s="57"/>
      <c r="ONI247" s="57"/>
      <c r="ONJ247" s="57"/>
      <c r="ONK247" s="57"/>
      <c r="ONL247" s="57"/>
      <c r="ONM247" s="57"/>
      <c r="ONN247" s="57"/>
      <c r="ONO247" s="57"/>
      <c r="ONP247" s="57"/>
      <c r="ONQ247" s="57"/>
      <c r="ONR247" s="57"/>
      <c r="ONS247" s="57"/>
      <c r="ONT247" s="57"/>
      <c r="ONU247" s="57"/>
      <c r="ONV247" s="57"/>
      <c r="ONW247" s="57"/>
      <c r="ONX247" s="57"/>
      <c r="ONY247" s="57"/>
      <c r="ONZ247" s="57"/>
      <c r="OOA247" s="57"/>
      <c r="OOB247" s="57"/>
      <c r="OOC247" s="57"/>
      <c r="OOD247" s="57"/>
      <c r="OOE247" s="57"/>
      <c r="OOF247" s="57"/>
      <c r="OOG247" s="57"/>
      <c r="OOH247" s="57"/>
      <c r="OOI247" s="57"/>
      <c r="OOJ247" s="57"/>
      <c r="OOK247" s="57"/>
      <c r="OOL247" s="57"/>
      <c r="OOM247" s="57"/>
      <c r="OON247" s="57"/>
      <c r="OOO247" s="57"/>
      <c r="OOP247" s="57"/>
      <c r="OOQ247" s="57"/>
      <c r="OOR247" s="57"/>
      <c r="OOS247" s="57"/>
      <c r="OOT247" s="57"/>
      <c r="OOU247" s="57"/>
      <c r="OOV247" s="57"/>
      <c r="OOW247" s="57"/>
      <c r="OOX247" s="57"/>
      <c r="OOY247" s="57"/>
      <c r="OOZ247" s="57"/>
      <c r="OPA247" s="57"/>
      <c r="OPB247" s="57"/>
      <c r="OPC247" s="57"/>
      <c r="OPD247" s="57"/>
      <c r="OPE247" s="57"/>
      <c r="OPF247" s="57"/>
      <c r="OPG247" s="57"/>
      <c r="OPH247" s="57"/>
      <c r="OPI247" s="57"/>
      <c r="OPJ247" s="57"/>
      <c r="OPK247" s="57"/>
      <c r="OPL247" s="57"/>
      <c r="OPM247" s="57"/>
      <c r="OPN247" s="57"/>
      <c r="OPO247" s="57"/>
      <c r="OPP247" s="57"/>
      <c r="OPQ247" s="57"/>
      <c r="OPR247" s="57"/>
      <c r="OPS247" s="57"/>
      <c r="OPT247" s="57"/>
      <c r="OPU247" s="57"/>
      <c r="OPV247" s="57"/>
      <c r="OPW247" s="57"/>
      <c r="OPX247" s="57"/>
      <c r="OPY247" s="57"/>
      <c r="OPZ247" s="57"/>
      <c r="OQA247" s="57"/>
      <c r="OQB247" s="57"/>
      <c r="OQC247" s="57"/>
      <c r="OQD247" s="57"/>
      <c r="OQE247" s="57"/>
      <c r="OQF247" s="57"/>
      <c r="OQG247" s="57"/>
      <c r="OQH247" s="57"/>
      <c r="OQI247" s="57"/>
      <c r="OQJ247" s="57"/>
      <c r="OQK247" s="57"/>
      <c r="OQL247" s="57"/>
      <c r="OQM247" s="57"/>
      <c r="OQN247" s="57"/>
      <c r="OQO247" s="57"/>
      <c r="OQP247" s="57"/>
      <c r="OQQ247" s="57"/>
      <c r="OQR247" s="57"/>
      <c r="OQS247" s="57"/>
      <c r="OQT247" s="57"/>
      <c r="OQU247" s="57"/>
      <c r="OQV247" s="57"/>
      <c r="OQW247" s="57"/>
      <c r="OQX247" s="57"/>
      <c r="OQY247" s="57"/>
      <c r="OQZ247" s="57"/>
      <c r="ORA247" s="57"/>
      <c r="ORB247" s="57"/>
      <c r="ORC247" s="57"/>
      <c r="ORD247" s="57"/>
      <c r="ORE247" s="57"/>
      <c r="ORF247" s="57"/>
      <c r="ORG247" s="57"/>
      <c r="ORH247" s="57"/>
      <c r="ORI247" s="57"/>
      <c r="ORJ247" s="57"/>
      <c r="ORK247" s="57"/>
      <c r="ORL247" s="57"/>
      <c r="ORM247" s="57"/>
      <c r="ORN247" s="57"/>
      <c r="ORO247" s="57"/>
      <c r="ORP247" s="57"/>
      <c r="ORQ247" s="57"/>
      <c r="ORR247" s="57"/>
      <c r="ORS247" s="57"/>
      <c r="ORT247" s="57"/>
      <c r="ORU247" s="57"/>
      <c r="ORV247" s="57"/>
      <c r="ORW247" s="57"/>
      <c r="ORX247" s="57"/>
      <c r="ORY247" s="57"/>
      <c r="ORZ247" s="57"/>
      <c r="OSA247" s="57"/>
      <c r="OSB247" s="57"/>
      <c r="OSC247" s="57"/>
      <c r="OSD247" s="57"/>
      <c r="OSE247" s="57"/>
      <c r="OSF247" s="57"/>
      <c r="OSG247" s="57"/>
      <c r="OSH247" s="57"/>
      <c r="OSI247" s="57"/>
      <c r="OSJ247" s="57"/>
      <c r="OSK247" s="57"/>
      <c r="OSL247" s="57"/>
      <c r="OSM247" s="57"/>
      <c r="OSN247" s="57"/>
      <c r="OSO247" s="57"/>
      <c r="OSP247" s="57"/>
      <c r="OSQ247" s="57"/>
      <c r="OSR247" s="57"/>
      <c r="OSS247" s="57"/>
      <c r="OST247" s="57"/>
      <c r="OSU247" s="57"/>
      <c r="OSV247" s="57"/>
      <c r="OSW247" s="57"/>
      <c r="OSX247" s="57"/>
      <c r="OSY247" s="57"/>
      <c r="OSZ247" s="57"/>
      <c r="OTA247" s="57"/>
      <c r="OTB247" s="57"/>
      <c r="OTC247" s="57"/>
      <c r="OTD247" s="57"/>
      <c r="OTE247" s="57"/>
      <c r="OTF247" s="57"/>
      <c r="OTG247" s="57"/>
      <c r="OTH247" s="57"/>
      <c r="OTI247" s="57"/>
      <c r="OTJ247" s="57"/>
      <c r="OTK247" s="57"/>
      <c r="OTL247" s="57"/>
      <c r="OTM247" s="57"/>
      <c r="OTN247" s="57"/>
      <c r="OTO247" s="57"/>
      <c r="OTP247" s="57"/>
      <c r="OTQ247" s="57"/>
      <c r="OTR247" s="57"/>
      <c r="OTS247" s="57"/>
      <c r="OTT247" s="57"/>
      <c r="OTU247" s="57"/>
      <c r="OTV247" s="57"/>
      <c r="OTW247" s="57"/>
      <c r="OTX247" s="57"/>
      <c r="OTY247" s="57"/>
      <c r="OTZ247" s="57"/>
      <c r="OUA247" s="57"/>
      <c r="OUB247" s="57"/>
      <c r="OUC247" s="57"/>
      <c r="OUD247" s="57"/>
      <c r="OUE247" s="57"/>
      <c r="OUF247" s="57"/>
      <c r="OUG247" s="57"/>
      <c r="OUH247" s="57"/>
      <c r="OUI247" s="57"/>
      <c r="OUJ247" s="57"/>
      <c r="OUK247" s="57"/>
      <c r="OUL247" s="57"/>
      <c r="OUM247" s="57"/>
      <c r="OUN247" s="57"/>
      <c r="OUO247" s="57"/>
      <c r="OUP247" s="57"/>
      <c r="OUQ247" s="57"/>
      <c r="OUR247" s="57"/>
      <c r="OUS247" s="57"/>
      <c r="OUT247" s="57"/>
      <c r="OUU247" s="57"/>
      <c r="OUV247" s="57"/>
      <c r="OUW247" s="57"/>
      <c r="OUX247" s="57"/>
      <c r="OUY247" s="57"/>
      <c r="OUZ247" s="57"/>
      <c r="OVA247" s="57"/>
      <c r="OVB247" s="57"/>
      <c r="OVC247" s="57"/>
      <c r="OVD247" s="57"/>
      <c r="OVE247" s="57"/>
      <c r="OVF247" s="57"/>
      <c r="OVG247" s="57"/>
      <c r="OVH247" s="57"/>
      <c r="OVI247" s="57"/>
      <c r="OVJ247" s="57"/>
      <c r="OVK247" s="57"/>
      <c r="OVL247" s="57"/>
      <c r="OVM247" s="57"/>
      <c r="OVN247" s="57"/>
      <c r="OVO247" s="57"/>
      <c r="OVP247" s="57"/>
      <c r="OVQ247" s="57"/>
      <c r="OVR247" s="57"/>
      <c r="OVS247" s="57"/>
      <c r="OVT247" s="57"/>
      <c r="OVU247" s="57"/>
      <c r="OVV247" s="57"/>
      <c r="OVW247" s="57"/>
      <c r="OVX247" s="57"/>
      <c r="OVY247" s="57"/>
      <c r="OVZ247" s="57"/>
      <c r="OWA247" s="57"/>
      <c r="OWB247" s="57"/>
      <c r="OWC247" s="57"/>
      <c r="OWD247" s="57"/>
      <c r="OWE247" s="57"/>
      <c r="OWF247" s="57"/>
      <c r="OWG247" s="57"/>
      <c r="OWH247" s="57"/>
      <c r="OWI247" s="57"/>
      <c r="OWJ247" s="57"/>
      <c r="OWK247" s="57"/>
      <c r="OWL247" s="57"/>
      <c r="OWM247" s="57"/>
      <c r="OWN247" s="57"/>
      <c r="OWO247" s="57"/>
      <c r="OWP247" s="57"/>
      <c r="OWQ247" s="57"/>
      <c r="OWR247" s="57"/>
      <c r="OWS247" s="57"/>
      <c r="OWT247" s="57"/>
      <c r="OWU247" s="57"/>
      <c r="OWV247" s="57"/>
      <c r="OWW247" s="57"/>
      <c r="OWX247" s="57"/>
      <c r="OWY247" s="57"/>
      <c r="OWZ247" s="57"/>
      <c r="OXA247" s="57"/>
      <c r="OXB247" s="57"/>
      <c r="OXC247" s="57"/>
      <c r="OXD247" s="57"/>
      <c r="OXE247" s="57"/>
      <c r="OXF247" s="57"/>
      <c r="OXG247" s="57"/>
      <c r="OXH247" s="57"/>
      <c r="OXI247" s="57"/>
      <c r="OXJ247" s="57"/>
      <c r="OXK247" s="57"/>
      <c r="OXL247" s="57"/>
      <c r="OXM247" s="57"/>
      <c r="OXN247" s="57"/>
      <c r="OXO247" s="57"/>
      <c r="OXP247" s="57"/>
      <c r="OXQ247" s="57"/>
      <c r="OXR247" s="57"/>
      <c r="OXS247" s="57"/>
      <c r="OXT247" s="57"/>
      <c r="OXU247" s="57"/>
      <c r="OXV247" s="57"/>
      <c r="OXW247" s="57"/>
      <c r="OXX247" s="57"/>
      <c r="OXY247" s="57"/>
      <c r="OXZ247" s="57"/>
      <c r="OYA247" s="57"/>
      <c r="OYB247" s="57"/>
      <c r="OYC247" s="57"/>
      <c r="OYD247" s="57"/>
      <c r="OYE247" s="57"/>
      <c r="OYF247" s="57"/>
      <c r="OYG247" s="57"/>
      <c r="OYH247" s="57"/>
      <c r="OYI247" s="57"/>
      <c r="OYJ247" s="57"/>
      <c r="OYK247" s="57"/>
      <c r="OYL247" s="57"/>
      <c r="OYM247" s="57"/>
      <c r="OYN247" s="57"/>
      <c r="OYO247" s="57"/>
      <c r="OYP247" s="57"/>
      <c r="OYQ247" s="57"/>
      <c r="OYR247" s="57"/>
      <c r="OYS247" s="57"/>
      <c r="OYT247" s="57"/>
      <c r="OYU247" s="57"/>
      <c r="OYV247" s="57"/>
      <c r="OYW247" s="57"/>
      <c r="OYX247" s="57"/>
      <c r="OYY247" s="57"/>
      <c r="OYZ247" s="57"/>
      <c r="OZA247" s="57"/>
      <c r="OZB247" s="57"/>
      <c r="OZC247" s="57"/>
      <c r="OZD247" s="57"/>
      <c r="OZE247" s="57"/>
      <c r="OZF247" s="57"/>
      <c r="OZG247" s="57"/>
      <c r="OZH247" s="57"/>
      <c r="OZI247" s="57"/>
      <c r="OZJ247" s="57"/>
      <c r="OZK247" s="57"/>
      <c r="OZL247" s="57"/>
      <c r="OZM247" s="57"/>
      <c r="OZN247" s="57"/>
      <c r="OZO247" s="57"/>
      <c r="OZP247" s="57"/>
      <c r="OZQ247" s="57"/>
      <c r="OZR247" s="57"/>
      <c r="OZS247" s="57"/>
      <c r="OZT247" s="57"/>
      <c r="OZU247" s="57"/>
      <c r="OZV247" s="57"/>
      <c r="OZW247" s="57"/>
      <c r="OZX247" s="57"/>
      <c r="OZY247" s="57"/>
      <c r="OZZ247" s="57"/>
      <c r="PAA247" s="57"/>
      <c r="PAB247" s="57"/>
      <c r="PAC247" s="57"/>
      <c r="PAD247" s="57"/>
      <c r="PAE247" s="57"/>
      <c r="PAF247" s="57"/>
      <c r="PAG247" s="57"/>
      <c r="PAH247" s="57"/>
      <c r="PAI247" s="57"/>
      <c r="PAJ247" s="57"/>
      <c r="PAK247" s="57"/>
      <c r="PAL247" s="57"/>
      <c r="PAM247" s="57"/>
      <c r="PAN247" s="57"/>
      <c r="PAO247" s="57"/>
      <c r="PAP247" s="57"/>
      <c r="PAQ247" s="57"/>
      <c r="PAR247" s="57"/>
      <c r="PAS247" s="57"/>
      <c r="PAT247" s="57"/>
      <c r="PAU247" s="57"/>
      <c r="PAV247" s="57"/>
      <c r="PAW247" s="57"/>
      <c r="PAX247" s="57"/>
      <c r="PAY247" s="57"/>
      <c r="PAZ247" s="57"/>
      <c r="PBA247" s="57"/>
      <c r="PBB247" s="57"/>
      <c r="PBC247" s="57"/>
      <c r="PBD247" s="57"/>
      <c r="PBE247" s="57"/>
      <c r="PBF247" s="57"/>
      <c r="PBG247" s="57"/>
      <c r="PBH247" s="57"/>
      <c r="PBI247" s="57"/>
      <c r="PBJ247" s="57"/>
      <c r="PBK247" s="57"/>
      <c r="PBL247" s="57"/>
      <c r="PBM247" s="57"/>
      <c r="PBN247" s="57"/>
      <c r="PBO247" s="57"/>
      <c r="PBP247" s="57"/>
      <c r="PBQ247" s="57"/>
      <c r="PBR247" s="57"/>
      <c r="PBS247" s="57"/>
      <c r="PBT247" s="57"/>
      <c r="PBU247" s="57"/>
      <c r="PBV247" s="57"/>
      <c r="PBW247" s="57"/>
      <c r="PBX247" s="57"/>
      <c r="PBY247" s="57"/>
      <c r="PBZ247" s="57"/>
      <c r="PCA247" s="57"/>
      <c r="PCB247" s="57"/>
      <c r="PCC247" s="57"/>
      <c r="PCD247" s="57"/>
      <c r="PCE247" s="57"/>
      <c r="PCF247" s="57"/>
      <c r="PCG247" s="57"/>
      <c r="PCH247" s="57"/>
      <c r="PCI247" s="57"/>
      <c r="PCJ247" s="57"/>
      <c r="PCK247" s="57"/>
      <c r="PCL247" s="57"/>
      <c r="PCM247" s="57"/>
      <c r="PCN247" s="57"/>
      <c r="PCO247" s="57"/>
      <c r="PCP247" s="57"/>
      <c r="PCQ247" s="57"/>
      <c r="PCR247" s="57"/>
      <c r="PCS247" s="57"/>
      <c r="PCT247" s="57"/>
      <c r="PCU247" s="57"/>
      <c r="PCV247" s="57"/>
      <c r="PCW247" s="57"/>
      <c r="PCX247" s="57"/>
      <c r="PCY247" s="57"/>
      <c r="PCZ247" s="57"/>
      <c r="PDA247" s="57"/>
      <c r="PDB247" s="57"/>
      <c r="PDC247" s="57"/>
      <c r="PDD247" s="57"/>
      <c r="PDE247" s="57"/>
      <c r="PDF247" s="57"/>
      <c r="PDG247" s="57"/>
      <c r="PDH247" s="57"/>
      <c r="PDI247" s="57"/>
      <c r="PDJ247" s="57"/>
      <c r="PDK247" s="57"/>
      <c r="PDL247" s="57"/>
      <c r="PDM247" s="57"/>
      <c r="PDN247" s="57"/>
      <c r="PDO247" s="57"/>
      <c r="PDP247" s="57"/>
      <c r="PDQ247" s="57"/>
      <c r="PDR247" s="57"/>
      <c r="PDS247" s="57"/>
      <c r="PDT247" s="57"/>
      <c r="PDU247" s="57"/>
      <c r="PDV247" s="57"/>
      <c r="PDW247" s="57"/>
      <c r="PDX247" s="57"/>
      <c r="PDY247" s="57"/>
      <c r="PDZ247" s="57"/>
      <c r="PEA247" s="57"/>
      <c r="PEB247" s="57"/>
      <c r="PEC247" s="57"/>
      <c r="PED247" s="57"/>
      <c r="PEE247" s="57"/>
      <c r="PEF247" s="57"/>
      <c r="PEG247" s="57"/>
      <c r="PEH247" s="57"/>
      <c r="PEI247" s="57"/>
      <c r="PEJ247" s="57"/>
      <c r="PEK247" s="57"/>
      <c r="PEL247" s="57"/>
      <c r="PEM247" s="57"/>
      <c r="PEN247" s="57"/>
      <c r="PEO247" s="57"/>
      <c r="PEP247" s="57"/>
      <c r="PEQ247" s="57"/>
      <c r="PER247" s="57"/>
      <c r="PES247" s="57"/>
      <c r="PET247" s="57"/>
      <c r="PEU247" s="57"/>
      <c r="PEV247" s="57"/>
      <c r="PEW247" s="57"/>
      <c r="PEX247" s="57"/>
      <c r="PEY247" s="57"/>
      <c r="PEZ247" s="57"/>
      <c r="PFA247" s="57"/>
      <c r="PFB247" s="57"/>
      <c r="PFC247" s="57"/>
      <c r="PFD247" s="57"/>
      <c r="PFE247" s="57"/>
      <c r="PFF247" s="57"/>
      <c r="PFG247" s="57"/>
      <c r="PFH247" s="57"/>
      <c r="PFI247" s="57"/>
      <c r="PFJ247" s="57"/>
      <c r="PFK247" s="57"/>
      <c r="PFL247" s="57"/>
      <c r="PFM247" s="57"/>
      <c r="PFN247" s="57"/>
      <c r="PFO247" s="57"/>
      <c r="PFP247" s="57"/>
      <c r="PFQ247" s="57"/>
      <c r="PFR247" s="57"/>
      <c r="PFS247" s="57"/>
      <c r="PFT247" s="57"/>
      <c r="PFU247" s="57"/>
      <c r="PFV247" s="57"/>
      <c r="PFW247" s="57"/>
      <c r="PFX247" s="57"/>
      <c r="PFY247" s="57"/>
      <c r="PFZ247" s="57"/>
      <c r="PGA247" s="57"/>
      <c r="PGB247" s="57"/>
      <c r="PGC247" s="57"/>
      <c r="PGD247" s="57"/>
      <c r="PGE247" s="57"/>
      <c r="PGF247" s="57"/>
      <c r="PGG247" s="57"/>
      <c r="PGH247" s="57"/>
      <c r="PGI247" s="57"/>
      <c r="PGJ247" s="57"/>
      <c r="PGK247" s="57"/>
      <c r="PGL247" s="57"/>
      <c r="PGM247" s="57"/>
      <c r="PGN247" s="57"/>
      <c r="PGO247" s="57"/>
      <c r="PGP247" s="57"/>
      <c r="PGQ247" s="57"/>
      <c r="PGR247" s="57"/>
      <c r="PGS247" s="57"/>
      <c r="PGT247" s="57"/>
      <c r="PGU247" s="57"/>
      <c r="PGV247" s="57"/>
      <c r="PGW247" s="57"/>
      <c r="PGX247" s="57"/>
      <c r="PGY247" s="57"/>
      <c r="PGZ247" s="57"/>
      <c r="PHA247" s="57"/>
      <c r="PHB247" s="57"/>
      <c r="PHC247" s="57"/>
      <c r="PHD247" s="57"/>
      <c r="PHE247" s="57"/>
      <c r="PHF247" s="57"/>
      <c r="PHG247" s="57"/>
      <c r="PHH247" s="57"/>
      <c r="PHI247" s="57"/>
      <c r="PHJ247" s="57"/>
      <c r="PHK247" s="57"/>
      <c r="PHL247" s="57"/>
      <c r="PHM247" s="57"/>
      <c r="PHN247" s="57"/>
      <c r="PHO247" s="57"/>
      <c r="PHP247" s="57"/>
      <c r="PHQ247" s="57"/>
      <c r="PHR247" s="57"/>
      <c r="PHS247" s="57"/>
      <c r="PHT247" s="57"/>
      <c r="PHU247" s="57"/>
      <c r="PHV247" s="57"/>
      <c r="PHW247" s="57"/>
      <c r="PHX247" s="57"/>
      <c r="PHY247" s="57"/>
      <c r="PHZ247" s="57"/>
      <c r="PIA247" s="57"/>
      <c r="PIB247" s="57"/>
      <c r="PIC247" s="57"/>
      <c r="PID247" s="57"/>
      <c r="PIE247" s="57"/>
      <c r="PIF247" s="57"/>
      <c r="PIG247" s="57"/>
      <c r="PIH247" s="57"/>
      <c r="PII247" s="57"/>
      <c r="PIJ247" s="57"/>
      <c r="PIK247" s="57"/>
      <c r="PIL247" s="57"/>
      <c r="PIM247" s="57"/>
      <c r="PIN247" s="57"/>
      <c r="PIO247" s="57"/>
      <c r="PIP247" s="57"/>
      <c r="PIQ247" s="57"/>
      <c r="PIR247" s="57"/>
      <c r="PIS247" s="57"/>
      <c r="PIT247" s="57"/>
      <c r="PIU247" s="57"/>
      <c r="PIV247" s="57"/>
      <c r="PIW247" s="57"/>
      <c r="PIX247" s="57"/>
      <c r="PIY247" s="57"/>
      <c r="PIZ247" s="57"/>
      <c r="PJA247" s="57"/>
      <c r="PJB247" s="57"/>
      <c r="PJC247" s="57"/>
      <c r="PJD247" s="57"/>
      <c r="PJE247" s="57"/>
      <c r="PJF247" s="57"/>
      <c r="PJG247" s="57"/>
      <c r="PJH247" s="57"/>
      <c r="PJI247" s="57"/>
      <c r="PJJ247" s="57"/>
      <c r="PJK247" s="57"/>
      <c r="PJL247" s="57"/>
      <c r="PJM247" s="57"/>
      <c r="PJN247" s="57"/>
      <c r="PJO247" s="57"/>
      <c r="PJP247" s="57"/>
      <c r="PJQ247" s="57"/>
      <c r="PJR247" s="57"/>
      <c r="PJS247" s="57"/>
      <c r="PJT247" s="57"/>
      <c r="PJU247" s="57"/>
      <c r="PJV247" s="57"/>
      <c r="PJW247" s="57"/>
      <c r="PJX247" s="57"/>
      <c r="PJY247" s="57"/>
      <c r="PJZ247" s="57"/>
      <c r="PKA247" s="57"/>
      <c r="PKB247" s="57"/>
      <c r="PKC247" s="57"/>
      <c r="PKD247" s="57"/>
      <c r="PKE247" s="57"/>
      <c r="PKF247" s="57"/>
      <c r="PKG247" s="57"/>
      <c r="PKH247" s="57"/>
      <c r="PKI247" s="57"/>
      <c r="PKJ247" s="57"/>
      <c r="PKK247" s="57"/>
      <c r="PKL247" s="57"/>
      <c r="PKM247" s="57"/>
      <c r="PKN247" s="57"/>
      <c r="PKO247" s="57"/>
      <c r="PKP247" s="57"/>
      <c r="PKQ247" s="57"/>
      <c r="PKR247" s="57"/>
      <c r="PKS247" s="57"/>
      <c r="PKT247" s="57"/>
      <c r="PKU247" s="57"/>
      <c r="PKV247" s="57"/>
      <c r="PKW247" s="57"/>
      <c r="PKX247" s="57"/>
      <c r="PKY247" s="57"/>
      <c r="PKZ247" s="57"/>
      <c r="PLA247" s="57"/>
      <c r="PLB247" s="57"/>
      <c r="PLC247" s="57"/>
      <c r="PLD247" s="57"/>
      <c r="PLE247" s="57"/>
      <c r="PLF247" s="57"/>
      <c r="PLG247" s="57"/>
      <c r="PLH247" s="57"/>
      <c r="PLI247" s="57"/>
      <c r="PLJ247" s="57"/>
      <c r="PLK247" s="57"/>
      <c r="PLL247" s="57"/>
      <c r="PLM247" s="57"/>
      <c r="PLN247" s="57"/>
      <c r="PLO247" s="57"/>
      <c r="PLP247" s="57"/>
      <c r="PLQ247" s="57"/>
      <c r="PLR247" s="57"/>
      <c r="PLS247" s="57"/>
      <c r="PLT247" s="57"/>
      <c r="PLU247" s="57"/>
      <c r="PLV247" s="57"/>
      <c r="PLW247" s="57"/>
      <c r="PLX247" s="57"/>
      <c r="PLY247" s="57"/>
      <c r="PLZ247" s="57"/>
      <c r="PMA247" s="57"/>
      <c r="PMB247" s="57"/>
      <c r="PMC247" s="57"/>
      <c r="PMD247" s="57"/>
      <c r="PME247" s="57"/>
      <c r="PMF247" s="57"/>
      <c r="PMG247" s="57"/>
      <c r="PMH247" s="57"/>
      <c r="PMI247" s="57"/>
      <c r="PMJ247" s="57"/>
      <c r="PMK247" s="57"/>
      <c r="PML247" s="57"/>
      <c r="PMM247" s="57"/>
      <c r="PMN247" s="57"/>
      <c r="PMO247" s="57"/>
      <c r="PMP247" s="57"/>
      <c r="PMQ247" s="57"/>
      <c r="PMR247" s="57"/>
      <c r="PMS247" s="57"/>
      <c r="PMT247" s="57"/>
      <c r="PMU247" s="57"/>
      <c r="PMV247" s="57"/>
      <c r="PMW247" s="57"/>
      <c r="PMX247" s="57"/>
      <c r="PMY247" s="57"/>
      <c r="PMZ247" s="57"/>
      <c r="PNA247" s="57"/>
      <c r="PNB247" s="57"/>
      <c r="PNC247" s="57"/>
      <c r="PND247" s="57"/>
      <c r="PNE247" s="57"/>
      <c r="PNF247" s="57"/>
      <c r="PNG247" s="57"/>
      <c r="PNH247" s="57"/>
      <c r="PNI247" s="57"/>
      <c r="PNJ247" s="57"/>
      <c r="PNK247" s="57"/>
      <c r="PNL247" s="57"/>
      <c r="PNM247" s="57"/>
      <c r="PNN247" s="57"/>
      <c r="PNO247" s="57"/>
      <c r="PNP247" s="57"/>
      <c r="PNQ247" s="57"/>
      <c r="PNR247" s="57"/>
      <c r="PNS247" s="57"/>
      <c r="PNT247" s="57"/>
      <c r="PNU247" s="57"/>
      <c r="PNV247" s="57"/>
      <c r="PNW247" s="57"/>
      <c r="PNX247" s="57"/>
      <c r="PNY247" s="57"/>
      <c r="PNZ247" s="57"/>
      <c r="POA247" s="57"/>
      <c r="POB247" s="57"/>
      <c r="POC247" s="57"/>
      <c r="POD247" s="57"/>
      <c r="POE247" s="57"/>
      <c r="POF247" s="57"/>
      <c r="POG247" s="57"/>
      <c r="POH247" s="57"/>
      <c r="POI247" s="57"/>
      <c r="POJ247" s="57"/>
      <c r="POK247" s="57"/>
      <c r="POL247" s="57"/>
      <c r="POM247" s="57"/>
      <c r="PON247" s="57"/>
      <c r="POO247" s="57"/>
      <c r="POP247" s="57"/>
      <c r="POQ247" s="57"/>
      <c r="POR247" s="57"/>
      <c r="POS247" s="57"/>
      <c r="POT247" s="57"/>
      <c r="POU247" s="57"/>
      <c r="POV247" s="57"/>
      <c r="POW247" s="57"/>
      <c r="POX247" s="57"/>
      <c r="POY247" s="57"/>
      <c r="POZ247" s="57"/>
      <c r="PPA247" s="57"/>
      <c r="PPB247" s="57"/>
      <c r="PPC247" s="57"/>
      <c r="PPD247" s="57"/>
      <c r="PPE247" s="57"/>
      <c r="PPF247" s="57"/>
      <c r="PPG247" s="57"/>
      <c r="PPH247" s="57"/>
      <c r="PPI247" s="57"/>
      <c r="PPJ247" s="57"/>
      <c r="PPK247" s="57"/>
      <c r="PPL247" s="57"/>
      <c r="PPM247" s="57"/>
      <c r="PPN247" s="57"/>
      <c r="PPO247" s="57"/>
      <c r="PPP247" s="57"/>
      <c r="PPQ247" s="57"/>
      <c r="PPR247" s="57"/>
      <c r="PPS247" s="57"/>
      <c r="PPT247" s="57"/>
      <c r="PPU247" s="57"/>
      <c r="PPV247" s="57"/>
      <c r="PPW247" s="57"/>
      <c r="PPX247" s="57"/>
      <c r="PPY247" s="57"/>
      <c r="PPZ247" s="57"/>
      <c r="PQA247" s="57"/>
      <c r="PQB247" s="57"/>
      <c r="PQC247" s="57"/>
      <c r="PQD247" s="57"/>
      <c r="PQE247" s="57"/>
      <c r="PQF247" s="57"/>
      <c r="PQG247" s="57"/>
      <c r="PQH247" s="57"/>
      <c r="PQI247" s="57"/>
      <c r="PQJ247" s="57"/>
      <c r="PQK247" s="57"/>
      <c r="PQL247" s="57"/>
      <c r="PQM247" s="57"/>
      <c r="PQN247" s="57"/>
      <c r="PQO247" s="57"/>
      <c r="PQP247" s="57"/>
      <c r="PQQ247" s="57"/>
      <c r="PQR247" s="57"/>
      <c r="PQS247" s="57"/>
      <c r="PQT247" s="57"/>
      <c r="PQU247" s="57"/>
      <c r="PQV247" s="57"/>
      <c r="PQW247" s="57"/>
      <c r="PQX247" s="57"/>
      <c r="PQY247" s="57"/>
      <c r="PQZ247" s="57"/>
      <c r="PRA247" s="57"/>
      <c r="PRB247" s="57"/>
      <c r="PRC247" s="57"/>
      <c r="PRD247" s="57"/>
      <c r="PRE247" s="57"/>
      <c r="PRF247" s="57"/>
      <c r="PRG247" s="57"/>
      <c r="PRH247" s="57"/>
      <c r="PRI247" s="57"/>
      <c r="PRJ247" s="57"/>
      <c r="PRK247" s="57"/>
      <c r="PRL247" s="57"/>
      <c r="PRM247" s="57"/>
      <c r="PRN247" s="57"/>
      <c r="PRO247" s="57"/>
      <c r="PRP247" s="57"/>
      <c r="PRQ247" s="57"/>
      <c r="PRR247" s="57"/>
      <c r="PRS247" s="57"/>
      <c r="PRT247" s="57"/>
      <c r="PRU247" s="57"/>
      <c r="PRV247" s="57"/>
      <c r="PRW247" s="57"/>
      <c r="PRX247" s="57"/>
      <c r="PRY247" s="57"/>
      <c r="PRZ247" s="57"/>
      <c r="PSA247" s="57"/>
      <c r="PSB247" s="57"/>
      <c r="PSC247" s="57"/>
      <c r="PSD247" s="57"/>
      <c r="PSE247" s="57"/>
      <c r="PSF247" s="57"/>
      <c r="PSG247" s="57"/>
      <c r="PSH247" s="57"/>
      <c r="PSI247" s="57"/>
      <c r="PSJ247" s="57"/>
      <c r="PSK247" s="57"/>
      <c r="PSL247" s="57"/>
      <c r="PSM247" s="57"/>
      <c r="PSN247" s="57"/>
      <c r="PSO247" s="57"/>
      <c r="PSP247" s="57"/>
      <c r="PSQ247" s="57"/>
      <c r="PSR247" s="57"/>
      <c r="PSS247" s="57"/>
      <c r="PST247" s="57"/>
      <c r="PSU247" s="57"/>
      <c r="PSV247" s="57"/>
      <c r="PSW247" s="57"/>
      <c r="PSX247" s="57"/>
      <c r="PSY247" s="57"/>
      <c r="PSZ247" s="57"/>
      <c r="PTA247" s="57"/>
      <c r="PTB247" s="57"/>
      <c r="PTC247" s="57"/>
      <c r="PTD247" s="57"/>
      <c r="PTE247" s="57"/>
      <c r="PTF247" s="57"/>
      <c r="PTG247" s="57"/>
      <c r="PTH247" s="57"/>
      <c r="PTI247" s="57"/>
      <c r="PTJ247" s="57"/>
      <c r="PTK247" s="57"/>
      <c r="PTL247" s="57"/>
      <c r="PTM247" s="57"/>
      <c r="PTN247" s="57"/>
      <c r="PTO247" s="57"/>
      <c r="PTP247" s="57"/>
      <c r="PTQ247" s="57"/>
      <c r="PTR247" s="57"/>
      <c r="PTS247" s="57"/>
      <c r="PTT247" s="57"/>
      <c r="PTU247" s="57"/>
      <c r="PTV247" s="57"/>
      <c r="PTW247" s="57"/>
      <c r="PTX247" s="57"/>
      <c r="PTY247" s="57"/>
      <c r="PTZ247" s="57"/>
      <c r="PUA247" s="57"/>
      <c r="PUB247" s="57"/>
      <c r="PUC247" s="57"/>
      <c r="PUD247" s="57"/>
      <c r="PUE247" s="57"/>
      <c r="PUF247" s="57"/>
      <c r="PUG247" s="57"/>
      <c r="PUH247" s="57"/>
      <c r="PUI247" s="57"/>
      <c r="PUJ247" s="57"/>
      <c r="PUK247" s="57"/>
      <c r="PUL247" s="57"/>
      <c r="PUM247" s="57"/>
      <c r="PUN247" s="57"/>
      <c r="PUO247" s="57"/>
      <c r="PUP247" s="57"/>
      <c r="PUQ247" s="57"/>
      <c r="PUR247" s="57"/>
      <c r="PUS247" s="57"/>
      <c r="PUT247" s="57"/>
      <c r="PUU247" s="57"/>
      <c r="PUV247" s="57"/>
      <c r="PUW247" s="57"/>
      <c r="PUX247" s="57"/>
      <c r="PUY247" s="57"/>
      <c r="PUZ247" s="57"/>
      <c r="PVA247" s="57"/>
      <c r="PVB247" s="57"/>
      <c r="PVC247" s="57"/>
      <c r="PVD247" s="57"/>
      <c r="PVE247" s="57"/>
      <c r="PVF247" s="57"/>
      <c r="PVG247" s="57"/>
      <c r="PVH247" s="57"/>
      <c r="PVI247" s="57"/>
      <c r="PVJ247" s="57"/>
      <c r="PVK247" s="57"/>
      <c r="PVL247" s="57"/>
      <c r="PVM247" s="57"/>
      <c r="PVN247" s="57"/>
      <c r="PVO247" s="57"/>
      <c r="PVP247" s="57"/>
      <c r="PVQ247" s="57"/>
      <c r="PVR247" s="57"/>
      <c r="PVS247" s="57"/>
      <c r="PVT247" s="57"/>
      <c r="PVU247" s="57"/>
      <c r="PVV247" s="57"/>
      <c r="PVW247" s="57"/>
      <c r="PVX247" s="57"/>
      <c r="PVY247" s="57"/>
      <c r="PVZ247" s="57"/>
      <c r="PWA247" s="57"/>
      <c r="PWB247" s="57"/>
      <c r="PWC247" s="57"/>
      <c r="PWD247" s="57"/>
      <c r="PWE247" s="57"/>
      <c r="PWF247" s="57"/>
      <c r="PWG247" s="57"/>
      <c r="PWH247" s="57"/>
      <c r="PWI247" s="57"/>
      <c r="PWJ247" s="57"/>
      <c r="PWK247" s="57"/>
      <c r="PWL247" s="57"/>
      <c r="PWM247" s="57"/>
      <c r="PWN247" s="57"/>
      <c r="PWO247" s="57"/>
      <c r="PWP247" s="57"/>
      <c r="PWQ247" s="57"/>
      <c r="PWR247" s="57"/>
      <c r="PWS247" s="57"/>
      <c r="PWT247" s="57"/>
      <c r="PWU247" s="57"/>
      <c r="PWV247" s="57"/>
      <c r="PWW247" s="57"/>
      <c r="PWX247" s="57"/>
      <c r="PWY247" s="57"/>
      <c r="PWZ247" s="57"/>
      <c r="PXA247" s="57"/>
      <c r="PXB247" s="57"/>
      <c r="PXC247" s="57"/>
      <c r="PXD247" s="57"/>
      <c r="PXE247" s="57"/>
      <c r="PXF247" s="57"/>
      <c r="PXG247" s="57"/>
      <c r="PXH247" s="57"/>
      <c r="PXI247" s="57"/>
      <c r="PXJ247" s="57"/>
      <c r="PXK247" s="57"/>
      <c r="PXL247" s="57"/>
      <c r="PXM247" s="57"/>
      <c r="PXN247" s="57"/>
      <c r="PXO247" s="57"/>
      <c r="PXP247" s="57"/>
      <c r="PXQ247" s="57"/>
      <c r="PXR247" s="57"/>
      <c r="PXS247" s="57"/>
      <c r="PXT247" s="57"/>
      <c r="PXU247" s="57"/>
      <c r="PXV247" s="57"/>
      <c r="PXW247" s="57"/>
      <c r="PXX247" s="57"/>
      <c r="PXY247" s="57"/>
      <c r="PXZ247" s="57"/>
      <c r="PYA247" s="57"/>
      <c r="PYB247" s="57"/>
      <c r="PYC247" s="57"/>
      <c r="PYD247" s="57"/>
      <c r="PYE247" s="57"/>
      <c r="PYF247" s="57"/>
      <c r="PYG247" s="57"/>
      <c r="PYH247" s="57"/>
      <c r="PYI247" s="57"/>
      <c r="PYJ247" s="57"/>
      <c r="PYK247" s="57"/>
      <c r="PYL247" s="57"/>
      <c r="PYM247" s="57"/>
      <c r="PYN247" s="57"/>
      <c r="PYO247" s="57"/>
      <c r="PYP247" s="57"/>
      <c r="PYQ247" s="57"/>
      <c r="PYR247" s="57"/>
      <c r="PYS247" s="57"/>
      <c r="PYT247" s="57"/>
      <c r="PYU247" s="57"/>
      <c r="PYV247" s="57"/>
      <c r="PYW247" s="57"/>
      <c r="PYX247" s="57"/>
      <c r="PYY247" s="57"/>
      <c r="PYZ247" s="57"/>
      <c r="PZA247" s="57"/>
      <c r="PZB247" s="57"/>
      <c r="PZC247" s="57"/>
      <c r="PZD247" s="57"/>
      <c r="PZE247" s="57"/>
      <c r="PZF247" s="57"/>
      <c r="PZG247" s="57"/>
      <c r="PZH247" s="57"/>
      <c r="PZI247" s="57"/>
      <c r="PZJ247" s="57"/>
      <c r="PZK247" s="57"/>
      <c r="PZL247" s="57"/>
      <c r="PZM247" s="57"/>
      <c r="PZN247" s="57"/>
      <c r="PZO247" s="57"/>
      <c r="PZP247" s="57"/>
      <c r="PZQ247" s="57"/>
      <c r="PZR247" s="57"/>
      <c r="PZS247" s="57"/>
      <c r="PZT247" s="57"/>
      <c r="PZU247" s="57"/>
      <c r="PZV247" s="57"/>
      <c r="PZW247" s="57"/>
      <c r="PZX247" s="57"/>
      <c r="PZY247" s="57"/>
      <c r="PZZ247" s="57"/>
      <c r="QAA247" s="57"/>
      <c r="QAB247" s="57"/>
      <c r="QAC247" s="57"/>
      <c r="QAD247" s="57"/>
      <c r="QAE247" s="57"/>
      <c r="QAF247" s="57"/>
      <c r="QAG247" s="57"/>
      <c r="QAH247" s="57"/>
      <c r="QAI247" s="57"/>
      <c r="QAJ247" s="57"/>
      <c r="QAK247" s="57"/>
      <c r="QAL247" s="57"/>
      <c r="QAM247" s="57"/>
      <c r="QAN247" s="57"/>
      <c r="QAO247" s="57"/>
      <c r="QAP247" s="57"/>
      <c r="QAQ247" s="57"/>
      <c r="QAR247" s="57"/>
      <c r="QAS247" s="57"/>
      <c r="QAT247" s="57"/>
      <c r="QAU247" s="57"/>
      <c r="QAV247" s="57"/>
      <c r="QAW247" s="57"/>
      <c r="QAX247" s="57"/>
      <c r="QAY247" s="57"/>
      <c r="QAZ247" s="57"/>
      <c r="QBA247" s="57"/>
      <c r="QBB247" s="57"/>
      <c r="QBC247" s="57"/>
      <c r="QBD247" s="57"/>
      <c r="QBE247" s="57"/>
      <c r="QBF247" s="57"/>
      <c r="QBG247" s="57"/>
      <c r="QBH247" s="57"/>
      <c r="QBI247" s="57"/>
      <c r="QBJ247" s="57"/>
      <c r="QBK247" s="57"/>
      <c r="QBL247" s="57"/>
      <c r="QBM247" s="57"/>
      <c r="QBN247" s="57"/>
      <c r="QBO247" s="57"/>
      <c r="QBP247" s="57"/>
      <c r="QBQ247" s="57"/>
      <c r="QBR247" s="57"/>
      <c r="QBS247" s="57"/>
      <c r="QBT247" s="57"/>
      <c r="QBU247" s="57"/>
      <c r="QBV247" s="57"/>
      <c r="QBW247" s="57"/>
      <c r="QBX247" s="57"/>
      <c r="QBY247" s="57"/>
      <c r="QBZ247" s="57"/>
      <c r="QCA247" s="57"/>
      <c r="QCB247" s="57"/>
      <c r="QCC247" s="57"/>
      <c r="QCD247" s="57"/>
      <c r="QCE247" s="57"/>
      <c r="QCF247" s="57"/>
      <c r="QCG247" s="57"/>
      <c r="QCH247" s="57"/>
      <c r="QCI247" s="57"/>
      <c r="QCJ247" s="57"/>
      <c r="QCK247" s="57"/>
      <c r="QCL247" s="57"/>
      <c r="QCM247" s="57"/>
      <c r="QCN247" s="57"/>
      <c r="QCO247" s="57"/>
      <c r="QCP247" s="57"/>
      <c r="QCQ247" s="57"/>
      <c r="QCR247" s="57"/>
      <c r="QCS247" s="57"/>
      <c r="QCT247" s="57"/>
      <c r="QCU247" s="57"/>
      <c r="QCV247" s="57"/>
      <c r="QCW247" s="57"/>
      <c r="QCX247" s="57"/>
      <c r="QCY247" s="57"/>
      <c r="QCZ247" s="57"/>
      <c r="QDA247" s="57"/>
      <c r="QDB247" s="57"/>
      <c r="QDC247" s="57"/>
      <c r="QDD247" s="57"/>
      <c r="QDE247" s="57"/>
      <c r="QDF247" s="57"/>
      <c r="QDG247" s="57"/>
      <c r="QDH247" s="57"/>
      <c r="QDI247" s="57"/>
      <c r="QDJ247" s="57"/>
      <c r="QDK247" s="57"/>
      <c r="QDL247" s="57"/>
      <c r="QDM247" s="57"/>
      <c r="QDN247" s="57"/>
      <c r="QDO247" s="57"/>
      <c r="QDP247" s="57"/>
      <c r="QDQ247" s="57"/>
      <c r="QDR247" s="57"/>
      <c r="QDS247" s="57"/>
      <c r="QDT247" s="57"/>
      <c r="QDU247" s="57"/>
      <c r="QDV247" s="57"/>
      <c r="QDW247" s="57"/>
      <c r="QDX247" s="57"/>
      <c r="QDY247" s="57"/>
      <c r="QDZ247" s="57"/>
      <c r="QEA247" s="57"/>
      <c r="QEB247" s="57"/>
      <c r="QEC247" s="57"/>
      <c r="QED247" s="57"/>
      <c r="QEE247" s="57"/>
      <c r="QEF247" s="57"/>
      <c r="QEG247" s="57"/>
      <c r="QEH247" s="57"/>
      <c r="QEI247" s="57"/>
      <c r="QEJ247" s="57"/>
      <c r="QEK247" s="57"/>
      <c r="QEL247" s="57"/>
      <c r="QEM247" s="57"/>
      <c r="QEN247" s="57"/>
      <c r="QEO247" s="57"/>
      <c r="QEP247" s="57"/>
      <c r="QEQ247" s="57"/>
      <c r="QER247" s="57"/>
      <c r="QES247" s="57"/>
      <c r="QET247" s="57"/>
      <c r="QEU247" s="57"/>
      <c r="QEV247" s="57"/>
      <c r="QEW247" s="57"/>
      <c r="QEX247" s="57"/>
      <c r="QEY247" s="57"/>
      <c r="QEZ247" s="57"/>
      <c r="QFA247" s="57"/>
      <c r="QFB247" s="57"/>
      <c r="QFC247" s="57"/>
      <c r="QFD247" s="57"/>
      <c r="QFE247" s="57"/>
      <c r="QFF247" s="57"/>
      <c r="QFG247" s="57"/>
      <c r="QFH247" s="57"/>
      <c r="QFI247" s="57"/>
      <c r="QFJ247" s="57"/>
      <c r="QFK247" s="57"/>
      <c r="QFL247" s="57"/>
      <c r="QFM247" s="57"/>
      <c r="QFN247" s="57"/>
      <c r="QFO247" s="57"/>
      <c r="QFP247" s="57"/>
      <c r="QFQ247" s="57"/>
      <c r="QFR247" s="57"/>
      <c r="QFS247" s="57"/>
      <c r="QFT247" s="57"/>
      <c r="QFU247" s="57"/>
      <c r="QFV247" s="57"/>
      <c r="QFW247" s="57"/>
      <c r="QFX247" s="57"/>
      <c r="QFY247" s="57"/>
      <c r="QFZ247" s="57"/>
      <c r="QGA247" s="57"/>
      <c r="QGB247" s="57"/>
      <c r="QGC247" s="57"/>
      <c r="QGD247" s="57"/>
      <c r="QGE247" s="57"/>
      <c r="QGF247" s="57"/>
      <c r="QGG247" s="57"/>
      <c r="QGH247" s="57"/>
      <c r="QGI247" s="57"/>
      <c r="QGJ247" s="57"/>
      <c r="QGK247" s="57"/>
      <c r="QGL247" s="57"/>
      <c r="QGM247" s="57"/>
      <c r="QGN247" s="57"/>
      <c r="QGO247" s="57"/>
      <c r="QGP247" s="57"/>
      <c r="QGQ247" s="57"/>
      <c r="QGR247" s="57"/>
      <c r="QGS247" s="57"/>
      <c r="QGT247" s="57"/>
      <c r="QGU247" s="57"/>
      <c r="QGV247" s="57"/>
      <c r="QGW247" s="57"/>
      <c r="QGX247" s="57"/>
      <c r="QGY247" s="57"/>
      <c r="QGZ247" s="57"/>
      <c r="QHA247" s="57"/>
      <c r="QHB247" s="57"/>
      <c r="QHC247" s="57"/>
      <c r="QHD247" s="57"/>
      <c r="QHE247" s="57"/>
      <c r="QHF247" s="57"/>
      <c r="QHG247" s="57"/>
      <c r="QHH247" s="57"/>
      <c r="QHI247" s="57"/>
      <c r="QHJ247" s="57"/>
      <c r="QHK247" s="57"/>
      <c r="QHL247" s="57"/>
      <c r="QHM247" s="57"/>
      <c r="QHN247" s="57"/>
      <c r="QHO247" s="57"/>
      <c r="QHP247" s="57"/>
      <c r="QHQ247" s="57"/>
      <c r="QHR247" s="57"/>
      <c r="QHS247" s="57"/>
      <c r="QHT247" s="57"/>
      <c r="QHU247" s="57"/>
      <c r="QHV247" s="57"/>
      <c r="QHW247" s="57"/>
      <c r="QHX247" s="57"/>
      <c r="QHY247" s="57"/>
      <c r="QHZ247" s="57"/>
      <c r="QIA247" s="57"/>
      <c r="QIB247" s="57"/>
      <c r="QIC247" s="57"/>
      <c r="QID247" s="57"/>
      <c r="QIE247" s="57"/>
      <c r="QIF247" s="57"/>
      <c r="QIG247" s="57"/>
      <c r="QIH247" s="57"/>
      <c r="QII247" s="57"/>
      <c r="QIJ247" s="57"/>
      <c r="QIK247" s="57"/>
      <c r="QIL247" s="57"/>
      <c r="QIM247" s="57"/>
      <c r="QIN247" s="57"/>
      <c r="QIO247" s="57"/>
      <c r="QIP247" s="57"/>
      <c r="QIQ247" s="57"/>
      <c r="QIR247" s="57"/>
      <c r="QIS247" s="57"/>
      <c r="QIT247" s="57"/>
      <c r="QIU247" s="57"/>
      <c r="QIV247" s="57"/>
      <c r="QIW247" s="57"/>
      <c r="QIX247" s="57"/>
      <c r="QIY247" s="57"/>
      <c r="QIZ247" s="57"/>
      <c r="QJA247" s="57"/>
      <c r="QJB247" s="57"/>
      <c r="QJC247" s="57"/>
      <c r="QJD247" s="57"/>
      <c r="QJE247" s="57"/>
      <c r="QJF247" s="57"/>
      <c r="QJG247" s="57"/>
      <c r="QJH247" s="57"/>
      <c r="QJI247" s="57"/>
      <c r="QJJ247" s="57"/>
      <c r="QJK247" s="57"/>
      <c r="QJL247" s="57"/>
      <c r="QJM247" s="57"/>
      <c r="QJN247" s="57"/>
      <c r="QJO247" s="57"/>
      <c r="QJP247" s="57"/>
      <c r="QJQ247" s="57"/>
      <c r="QJR247" s="57"/>
      <c r="QJS247" s="57"/>
      <c r="QJT247" s="57"/>
      <c r="QJU247" s="57"/>
      <c r="QJV247" s="57"/>
      <c r="QJW247" s="57"/>
      <c r="QJX247" s="57"/>
      <c r="QJY247" s="57"/>
      <c r="QJZ247" s="57"/>
      <c r="QKA247" s="57"/>
      <c r="QKB247" s="57"/>
      <c r="QKC247" s="57"/>
      <c r="QKD247" s="57"/>
      <c r="QKE247" s="57"/>
      <c r="QKF247" s="57"/>
      <c r="QKG247" s="57"/>
      <c r="QKH247" s="57"/>
      <c r="QKI247" s="57"/>
      <c r="QKJ247" s="57"/>
      <c r="QKK247" s="57"/>
      <c r="QKL247" s="57"/>
      <c r="QKM247" s="57"/>
      <c r="QKN247" s="57"/>
      <c r="QKO247" s="57"/>
      <c r="QKP247" s="57"/>
      <c r="QKQ247" s="57"/>
      <c r="QKR247" s="57"/>
      <c r="QKS247" s="57"/>
      <c r="QKT247" s="57"/>
      <c r="QKU247" s="57"/>
      <c r="QKV247" s="57"/>
      <c r="QKW247" s="57"/>
      <c r="QKX247" s="57"/>
      <c r="QKY247" s="57"/>
      <c r="QKZ247" s="57"/>
      <c r="QLA247" s="57"/>
      <c r="QLB247" s="57"/>
      <c r="QLC247" s="57"/>
      <c r="QLD247" s="57"/>
      <c r="QLE247" s="57"/>
      <c r="QLF247" s="57"/>
      <c r="QLG247" s="57"/>
      <c r="QLH247" s="57"/>
      <c r="QLI247" s="57"/>
      <c r="QLJ247" s="57"/>
      <c r="QLK247" s="57"/>
      <c r="QLL247" s="57"/>
      <c r="QLM247" s="57"/>
      <c r="QLN247" s="57"/>
      <c r="QLO247" s="57"/>
      <c r="QLP247" s="57"/>
      <c r="QLQ247" s="57"/>
      <c r="QLR247" s="57"/>
      <c r="QLS247" s="57"/>
      <c r="QLT247" s="57"/>
      <c r="QLU247" s="57"/>
      <c r="QLV247" s="57"/>
      <c r="QLW247" s="57"/>
      <c r="QLX247" s="57"/>
      <c r="QLY247" s="57"/>
      <c r="QLZ247" s="57"/>
      <c r="QMA247" s="57"/>
      <c r="QMB247" s="57"/>
      <c r="QMC247" s="57"/>
      <c r="QMD247" s="57"/>
      <c r="QME247" s="57"/>
      <c r="QMF247" s="57"/>
      <c r="QMG247" s="57"/>
      <c r="QMH247" s="57"/>
      <c r="QMI247" s="57"/>
      <c r="QMJ247" s="57"/>
      <c r="QMK247" s="57"/>
      <c r="QML247" s="57"/>
      <c r="QMM247" s="57"/>
      <c r="QMN247" s="57"/>
      <c r="QMO247" s="57"/>
      <c r="QMP247" s="57"/>
      <c r="QMQ247" s="57"/>
      <c r="QMR247" s="57"/>
      <c r="QMS247" s="57"/>
      <c r="QMT247" s="57"/>
      <c r="QMU247" s="57"/>
      <c r="QMV247" s="57"/>
      <c r="QMW247" s="57"/>
      <c r="QMX247" s="57"/>
      <c r="QMY247" s="57"/>
      <c r="QMZ247" s="57"/>
      <c r="QNA247" s="57"/>
      <c r="QNB247" s="57"/>
      <c r="QNC247" s="57"/>
      <c r="QND247" s="57"/>
      <c r="QNE247" s="57"/>
      <c r="QNF247" s="57"/>
      <c r="QNG247" s="57"/>
      <c r="QNH247" s="57"/>
      <c r="QNI247" s="57"/>
      <c r="QNJ247" s="57"/>
      <c r="QNK247" s="57"/>
      <c r="QNL247" s="57"/>
      <c r="QNM247" s="57"/>
      <c r="QNN247" s="57"/>
      <c r="QNO247" s="57"/>
      <c r="QNP247" s="57"/>
      <c r="QNQ247" s="57"/>
      <c r="QNR247" s="57"/>
      <c r="QNS247" s="57"/>
      <c r="QNT247" s="57"/>
      <c r="QNU247" s="57"/>
      <c r="QNV247" s="57"/>
      <c r="QNW247" s="57"/>
      <c r="QNX247" s="57"/>
      <c r="QNY247" s="57"/>
      <c r="QNZ247" s="57"/>
      <c r="QOA247" s="57"/>
      <c r="QOB247" s="57"/>
      <c r="QOC247" s="57"/>
      <c r="QOD247" s="57"/>
      <c r="QOE247" s="57"/>
      <c r="QOF247" s="57"/>
      <c r="QOG247" s="57"/>
      <c r="QOH247" s="57"/>
      <c r="QOI247" s="57"/>
      <c r="QOJ247" s="57"/>
      <c r="QOK247" s="57"/>
      <c r="QOL247" s="57"/>
      <c r="QOM247" s="57"/>
      <c r="QON247" s="57"/>
      <c r="QOO247" s="57"/>
      <c r="QOP247" s="57"/>
      <c r="QOQ247" s="57"/>
      <c r="QOR247" s="57"/>
      <c r="QOS247" s="57"/>
      <c r="QOT247" s="57"/>
      <c r="QOU247" s="57"/>
      <c r="QOV247" s="57"/>
      <c r="QOW247" s="57"/>
      <c r="QOX247" s="57"/>
      <c r="QOY247" s="57"/>
      <c r="QOZ247" s="57"/>
      <c r="QPA247" s="57"/>
      <c r="QPB247" s="57"/>
      <c r="QPC247" s="57"/>
      <c r="QPD247" s="57"/>
      <c r="QPE247" s="57"/>
      <c r="QPF247" s="57"/>
      <c r="QPG247" s="57"/>
      <c r="QPH247" s="57"/>
      <c r="QPI247" s="57"/>
      <c r="QPJ247" s="57"/>
      <c r="QPK247" s="57"/>
      <c r="QPL247" s="57"/>
      <c r="QPM247" s="57"/>
      <c r="QPN247" s="57"/>
      <c r="QPO247" s="57"/>
      <c r="QPP247" s="57"/>
      <c r="QPQ247" s="57"/>
      <c r="QPR247" s="57"/>
      <c r="QPS247" s="57"/>
      <c r="QPT247" s="57"/>
      <c r="QPU247" s="57"/>
      <c r="QPV247" s="57"/>
      <c r="QPW247" s="57"/>
      <c r="QPX247" s="57"/>
      <c r="QPY247" s="57"/>
      <c r="QPZ247" s="57"/>
      <c r="QQA247" s="57"/>
      <c r="QQB247" s="57"/>
      <c r="QQC247" s="57"/>
      <c r="QQD247" s="57"/>
      <c r="QQE247" s="57"/>
      <c r="QQF247" s="57"/>
      <c r="QQG247" s="57"/>
      <c r="QQH247" s="57"/>
      <c r="QQI247" s="57"/>
      <c r="QQJ247" s="57"/>
      <c r="QQK247" s="57"/>
      <c r="QQL247" s="57"/>
      <c r="QQM247" s="57"/>
      <c r="QQN247" s="57"/>
      <c r="QQO247" s="57"/>
      <c r="QQP247" s="57"/>
      <c r="QQQ247" s="57"/>
      <c r="QQR247" s="57"/>
      <c r="QQS247" s="57"/>
      <c r="QQT247" s="57"/>
      <c r="QQU247" s="57"/>
      <c r="QQV247" s="57"/>
      <c r="QQW247" s="57"/>
      <c r="QQX247" s="57"/>
      <c r="QQY247" s="57"/>
      <c r="QQZ247" s="57"/>
      <c r="QRA247" s="57"/>
      <c r="QRB247" s="57"/>
      <c r="QRC247" s="57"/>
      <c r="QRD247" s="57"/>
      <c r="QRE247" s="57"/>
      <c r="QRF247" s="57"/>
      <c r="QRG247" s="57"/>
      <c r="QRH247" s="57"/>
      <c r="QRI247" s="57"/>
      <c r="QRJ247" s="57"/>
      <c r="QRK247" s="57"/>
      <c r="QRL247" s="57"/>
      <c r="QRM247" s="57"/>
      <c r="QRN247" s="57"/>
      <c r="QRO247" s="57"/>
      <c r="QRP247" s="57"/>
      <c r="QRQ247" s="57"/>
      <c r="QRR247" s="57"/>
      <c r="QRS247" s="57"/>
      <c r="QRT247" s="57"/>
      <c r="QRU247" s="57"/>
      <c r="QRV247" s="57"/>
      <c r="QRW247" s="57"/>
      <c r="QRX247" s="57"/>
      <c r="QRY247" s="57"/>
      <c r="QRZ247" s="57"/>
      <c r="QSA247" s="57"/>
      <c r="QSB247" s="57"/>
      <c r="QSC247" s="57"/>
      <c r="QSD247" s="57"/>
      <c r="QSE247" s="57"/>
      <c r="QSF247" s="57"/>
      <c r="QSG247" s="57"/>
      <c r="QSH247" s="57"/>
      <c r="QSI247" s="57"/>
      <c r="QSJ247" s="57"/>
      <c r="QSK247" s="57"/>
      <c r="QSL247" s="57"/>
      <c r="QSM247" s="57"/>
      <c r="QSN247" s="57"/>
      <c r="QSO247" s="57"/>
      <c r="QSP247" s="57"/>
      <c r="QSQ247" s="57"/>
      <c r="QSR247" s="57"/>
      <c r="QSS247" s="57"/>
      <c r="QST247" s="57"/>
      <c r="QSU247" s="57"/>
      <c r="QSV247" s="57"/>
      <c r="QSW247" s="57"/>
      <c r="QSX247" s="57"/>
      <c r="QSY247" s="57"/>
      <c r="QSZ247" s="57"/>
      <c r="QTA247" s="57"/>
      <c r="QTB247" s="57"/>
      <c r="QTC247" s="57"/>
      <c r="QTD247" s="57"/>
      <c r="QTE247" s="57"/>
      <c r="QTF247" s="57"/>
      <c r="QTG247" s="57"/>
      <c r="QTH247" s="57"/>
      <c r="QTI247" s="57"/>
      <c r="QTJ247" s="57"/>
      <c r="QTK247" s="57"/>
      <c r="QTL247" s="57"/>
      <c r="QTM247" s="57"/>
      <c r="QTN247" s="57"/>
      <c r="QTO247" s="57"/>
      <c r="QTP247" s="57"/>
      <c r="QTQ247" s="57"/>
      <c r="QTR247" s="57"/>
      <c r="QTS247" s="57"/>
      <c r="QTT247" s="57"/>
      <c r="QTU247" s="57"/>
      <c r="QTV247" s="57"/>
      <c r="QTW247" s="57"/>
      <c r="QTX247" s="57"/>
      <c r="QTY247" s="57"/>
      <c r="QTZ247" s="57"/>
      <c r="QUA247" s="57"/>
      <c r="QUB247" s="57"/>
      <c r="QUC247" s="57"/>
      <c r="QUD247" s="57"/>
      <c r="QUE247" s="57"/>
      <c r="QUF247" s="57"/>
      <c r="QUG247" s="57"/>
      <c r="QUH247" s="57"/>
      <c r="QUI247" s="57"/>
      <c r="QUJ247" s="57"/>
      <c r="QUK247" s="57"/>
      <c r="QUL247" s="57"/>
      <c r="QUM247" s="57"/>
      <c r="QUN247" s="57"/>
      <c r="QUO247" s="57"/>
      <c r="QUP247" s="57"/>
      <c r="QUQ247" s="57"/>
      <c r="QUR247" s="57"/>
      <c r="QUS247" s="57"/>
      <c r="QUT247" s="57"/>
      <c r="QUU247" s="57"/>
      <c r="QUV247" s="57"/>
      <c r="QUW247" s="57"/>
      <c r="QUX247" s="57"/>
      <c r="QUY247" s="57"/>
      <c r="QUZ247" s="57"/>
      <c r="QVA247" s="57"/>
      <c r="QVB247" s="57"/>
      <c r="QVC247" s="57"/>
      <c r="QVD247" s="57"/>
      <c r="QVE247" s="57"/>
      <c r="QVF247" s="57"/>
      <c r="QVG247" s="57"/>
      <c r="QVH247" s="57"/>
      <c r="QVI247" s="57"/>
      <c r="QVJ247" s="57"/>
      <c r="QVK247" s="57"/>
      <c r="QVL247" s="57"/>
      <c r="QVM247" s="57"/>
      <c r="QVN247" s="57"/>
      <c r="QVO247" s="57"/>
      <c r="QVP247" s="57"/>
      <c r="QVQ247" s="57"/>
      <c r="QVR247" s="57"/>
      <c r="QVS247" s="57"/>
      <c r="QVT247" s="57"/>
      <c r="QVU247" s="57"/>
      <c r="QVV247" s="57"/>
      <c r="QVW247" s="57"/>
      <c r="QVX247" s="57"/>
      <c r="QVY247" s="57"/>
      <c r="QVZ247" s="57"/>
      <c r="QWA247" s="57"/>
      <c r="QWB247" s="57"/>
      <c r="QWC247" s="57"/>
      <c r="QWD247" s="57"/>
      <c r="QWE247" s="57"/>
      <c r="QWF247" s="57"/>
      <c r="QWG247" s="57"/>
      <c r="QWH247" s="57"/>
      <c r="QWI247" s="57"/>
      <c r="QWJ247" s="57"/>
      <c r="QWK247" s="57"/>
      <c r="QWL247" s="57"/>
      <c r="QWM247" s="57"/>
      <c r="QWN247" s="57"/>
      <c r="QWO247" s="57"/>
      <c r="QWP247" s="57"/>
      <c r="QWQ247" s="57"/>
      <c r="QWR247" s="57"/>
      <c r="QWS247" s="57"/>
      <c r="QWT247" s="57"/>
      <c r="QWU247" s="57"/>
      <c r="QWV247" s="57"/>
      <c r="QWW247" s="57"/>
      <c r="QWX247" s="57"/>
      <c r="QWY247" s="57"/>
      <c r="QWZ247" s="57"/>
      <c r="QXA247" s="57"/>
      <c r="QXB247" s="57"/>
      <c r="QXC247" s="57"/>
      <c r="QXD247" s="57"/>
      <c r="QXE247" s="57"/>
      <c r="QXF247" s="57"/>
      <c r="QXG247" s="57"/>
      <c r="QXH247" s="57"/>
      <c r="QXI247" s="57"/>
      <c r="QXJ247" s="57"/>
      <c r="QXK247" s="57"/>
      <c r="QXL247" s="57"/>
      <c r="QXM247" s="57"/>
      <c r="QXN247" s="57"/>
      <c r="QXO247" s="57"/>
      <c r="QXP247" s="57"/>
      <c r="QXQ247" s="57"/>
      <c r="QXR247" s="57"/>
      <c r="QXS247" s="57"/>
      <c r="QXT247" s="57"/>
      <c r="QXU247" s="57"/>
      <c r="QXV247" s="57"/>
      <c r="QXW247" s="57"/>
      <c r="QXX247" s="57"/>
      <c r="QXY247" s="57"/>
      <c r="QXZ247" s="57"/>
      <c r="QYA247" s="57"/>
      <c r="QYB247" s="57"/>
      <c r="QYC247" s="57"/>
      <c r="QYD247" s="57"/>
      <c r="QYE247" s="57"/>
      <c r="QYF247" s="57"/>
      <c r="QYG247" s="57"/>
      <c r="QYH247" s="57"/>
      <c r="QYI247" s="57"/>
      <c r="QYJ247" s="57"/>
      <c r="QYK247" s="57"/>
      <c r="QYL247" s="57"/>
      <c r="QYM247" s="57"/>
      <c r="QYN247" s="57"/>
      <c r="QYO247" s="57"/>
      <c r="QYP247" s="57"/>
      <c r="QYQ247" s="57"/>
      <c r="QYR247" s="57"/>
      <c r="QYS247" s="57"/>
      <c r="QYT247" s="57"/>
      <c r="QYU247" s="57"/>
      <c r="QYV247" s="57"/>
      <c r="QYW247" s="57"/>
      <c r="QYX247" s="57"/>
      <c r="QYY247" s="57"/>
      <c r="QYZ247" s="57"/>
      <c r="QZA247" s="57"/>
      <c r="QZB247" s="57"/>
      <c r="QZC247" s="57"/>
      <c r="QZD247" s="57"/>
      <c r="QZE247" s="57"/>
      <c r="QZF247" s="57"/>
      <c r="QZG247" s="57"/>
      <c r="QZH247" s="57"/>
      <c r="QZI247" s="57"/>
      <c r="QZJ247" s="57"/>
      <c r="QZK247" s="57"/>
      <c r="QZL247" s="57"/>
      <c r="QZM247" s="57"/>
      <c r="QZN247" s="57"/>
      <c r="QZO247" s="57"/>
      <c r="QZP247" s="57"/>
      <c r="QZQ247" s="57"/>
      <c r="QZR247" s="57"/>
      <c r="QZS247" s="57"/>
      <c r="QZT247" s="57"/>
      <c r="QZU247" s="57"/>
      <c r="QZV247" s="57"/>
      <c r="QZW247" s="57"/>
      <c r="QZX247" s="57"/>
      <c r="QZY247" s="57"/>
      <c r="QZZ247" s="57"/>
      <c r="RAA247" s="57"/>
      <c r="RAB247" s="57"/>
      <c r="RAC247" s="57"/>
      <c r="RAD247" s="57"/>
      <c r="RAE247" s="57"/>
      <c r="RAF247" s="57"/>
      <c r="RAG247" s="57"/>
      <c r="RAH247" s="57"/>
      <c r="RAI247" s="57"/>
      <c r="RAJ247" s="57"/>
      <c r="RAK247" s="57"/>
      <c r="RAL247" s="57"/>
      <c r="RAM247" s="57"/>
      <c r="RAN247" s="57"/>
      <c r="RAO247" s="57"/>
      <c r="RAP247" s="57"/>
      <c r="RAQ247" s="57"/>
      <c r="RAR247" s="57"/>
      <c r="RAS247" s="57"/>
      <c r="RAT247" s="57"/>
      <c r="RAU247" s="57"/>
      <c r="RAV247" s="57"/>
      <c r="RAW247" s="57"/>
      <c r="RAX247" s="57"/>
      <c r="RAY247" s="57"/>
      <c r="RAZ247" s="57"/>
      <c r="RBA247" s="57"/>
      <c r="RBB247" s="57"/>
      <c r="RBC247" s="57"/>
      <c r="RBD247" s="57"/>
      <c r="RBE247" s="57"/>
      <c r="RBF247" s="57"/>
      <c r="RBG247" s="57"/>
      <c r="RBH247" s="57"/>
      <c r="RBI247" s="57"/>
      <c r="RBJ247" s="57"/>
      <c r="RBK247" s="57"/>
      <c r="RBL247" s="57"/>
      <c r="RBM247" s="57"/>
      <c r="RBN247" s="57"/>
      <c r="RBO247" s="57"/>
      <c r="RBP247" s="57"/>
      <c r="RBQ247" s="57"/>
      <c r="RBR247" s="57"/>
      <c r="RBS247" s="57"/>
      <c r="RBT247" s="57"/>
      <c r="RBU247" s="57"/>
      <c r="RBV247" s="57"/>
      <c r="RBW247" s="57"/>
      <c r="RBX247" s="57"/>
      <c r="RBY247" s="57"/>
      <c r="RBZ247" s="57"/>
      <c r="RCA247" s="57"/>
      <c r="RCB247" s="57"/>
      <c r="RCC247" s="57"/>
      <c r="RCD247" s="57"/>
      <c r="RCE247" s="57"/>
      <c r="RCF247" s="57"/>
      <c r="RCG247" s="57"/>
      <c r="RCH247" s="57"/>
      <c r="RCI247" s="57"/>
      <c r="RCJ247" s="57"/>
      <c r="RCK247" s="57"/>
      <c r="RCL247" s="57"/>
      <c r="RCM247" s="57"/>
      <c r="RCN247" s="57"/>
      <c r="RCO247" s="57"/>
      <c r="RCP247" s="57"/>
      <c r="RCQ247" s="57"/>
      <c r="RCR247" s="57"/>
      <c r="RCS247" s="57"/>
      <c r="RCT247" s="57"/>
      <c r="RCU247" s="57"/>
      <c r="RCV247" s="57"/>
      <c r="RCW247" s="57"/>
      <c r="RCX247" s="57"/>
      <c r="RCY247" s="57"/>
      <c r="RCZ247" s="57"/>
      <c r="RDA247" s="57"/>
      <c r="RDB247" s="57"/>
      <c r="RDC247" s="57"/>
      <c r="RDD247" s="57"/>
      <c r="RDE247" s="57"/>
      <c r="RDF247" s="57"/>
      <c r="RDG247" s="57"/>
      <c r="RDH247" s="57"/>
      <c r="RDI247" s="57"/>
      <c r="RDJ247" s="57"/>
      <c r="RDK247" s="57"/>
      <c r="RDL247" s="57"/>
      <c r="RDM247" s="57"/>
      <c r="RDN247" s="57"/>
      <c r="RDO247" s="57"/>
      <c r="RDP247" s="57"/>
      <c r="RDQ247" s="57"/>
      <c r="RDR247" s="57"/>
      <c r="RDS247" s="57"/>
      <c r="RDT247" s="57"/>
      <c r="RDU247" s="57"/>
      <c r="RDV247" s="57"/>
      <c r="RDW247" s="57"/>
      <c r="RDX247" s="57"/>
      <c r="RDY247" s="57"/>
      <c r="RDZ247" s="57"/>
      <c r="REA247" s="57"/>
      <c r="REB247" s="57"/>
      <c r="REC247" s="57"/>
      <c r="RED247" s="57"/>
      <c r="REE247" s="57"/>
      <c r="REF247" s="57"/>
      <c r="REG247" s="57"/>
      <c r="REH247" s="57"/>
      <c r="REI247" s="57"/>
      <c r="REJ247" s="57"/>
      <c r="REK247" s="57"/>
      <c r="REL247" s="57"/>
      <c r="REM247" s="57"/>
      <c r="REN247" s="57"/>
      <c r="REO247" s="57"/>
      <c r="REP247" s="57"/>
      <c r="REQ247" s="57"/>
      <c r="RER247" s="57"/>
      <c r="RES247" s="57"/>
      <c r="RET247" s="57"/>
      <c r="REU247" s="57"/>
      <c r="REV247" s="57"/>
      <c r="REW247" s="57"/>
      <c r="REX247" s="57"/>
      <c r="REY247" s="57"/>
      <c r="REZ247" s="57"/>
      <c r="RFA247" s="57"/>
      <c r="RFB247" s="57"/>
      <c r="RFC247" s="57"/>
      <c r="RFD247" s="57"/>
      <c r="RFE247" s="57"/>
      <c r="RFF247" s="57"/>
      <c r="RFG247" s="57"/>
      <c r="RFH247" s="57"/>
      <c r="RFI247" s="57"/>
      <c r="RFJ247" s="57"/>
      <c r="RFK247" s="57"/>
      <c r="RFL247" s="57"/>
      <c r="RFM247" s="57"/>
      <c r="RFN247" s="57"/>
      <c r="RFO247" s="57"/>
      <c r="RFP247" s="57"/>
      <c r="RFQ247" s="57"/>
      <c r="RFR247" s="57"/>
      <c r="RFS247" s="57"/>
      <c r="RFT247" s="57"/>
      <c r="RFU247" s="57"/>
      <c r="RFV247" s="57"/>
      <c r="RFW247" s="57"/>
      <c r="RFX247" s="57"/>
      <c r="RFY247" s="57"/>
      <c r="RFZ247" s="57"/>
      <c r="RGA247" s="57"/>
      <c r="RGB247" s="57"/>
      <c r="RGC247" s="57"/>
      <c r="RGD247" s="57"/>
      <c r="RGE247" s="57"/>
      <c r="RGF247" s="57"/>
      <c r="RGG247" s="57"/>
      <c r="RGH247" s="57"/>
      <c r="RGI247" s="57"/>
      <c r="RGJ247" s="57"/>
      <c r="RGK247" s="57"/>
      <c r="RGL247" s="57"/>
      <c r="RGM247" s="57"/>
      <c r="RGN247" s="57"/>
      <c r="RGO247" s="57"/>
      <c r="RGP247" s="57"/>
      <c r="RGQ247" s="57"/>
      <c r="RGR247" s="57"/>
      <c r="RGS247" s="57"/>
      <c r="RGT247" s="57"/>
      <c r="RGU247" s="57"/>
      <c r="RGV247" s="57"/>
      <c r="RGW247" s="57"/>
      <c r="RGX247" s="57"/>
      <c r="RGY247" s="57"/>
      <c r="RGZ247" s="57"/>
      <c r="RHA247" s="57"/>
      <c r="RHB247" s="57"/>
      <c r="RHC247" s="57"/>
      <c r="RHD247" s="57"/>
      <c r="RHE247" s="57"/>
      <c r="RHF247" s="57"/>
      <c r="RHG247" s="57"/>
      <c r="RHH247" s="57"/>
      <c r="RHI247" s="57"/>
      <c r="RHJ247" s="57"/>
      <c r="RHK247" s="57"/>
      <c r="RHL247" s="57"/>
      <c r="RHM247" s="57"/>
      <c r="RHN247" s="57"/>
      <c r="RHO247" s="57"/>
      <c r="RHP247" s="57"/>
      <c r="RHQ247" s="57"/>
      <c r="RHR247" s="57"/>
      <c r="RHS247" s="57"/>
      <c r="RHT247" s="57"/>
      <c r="RHU247" s="57"/>
      <c r="RHV247" s="57"/>
      <c r="RHW247" s="57"/>
      <c r="RHX247" s="57"/>
      <c r="RHY247" s="57"/>
      <c r="RHZ247" s="57"/>
      <c r="RIA247" s="57"/>
      <c r="RIB247" s="57"/>
      <c r="RIC247" s="57"/>
      <c r="RID247" s="57"/>
      <c r="RIE247" s="57"/>
      <c r="RIF247" s="57"/>
      <c r="RIG247" s="57"/>
      <c r="RIH247" s="57"/>
      <c r="RII247" s="57"/>
      <c r="RIJ247" s="57"/>
      <c r="RIK247" s="57"/>
      <c r="RIL247" s="57"/>
      <c r="RIM247" s="57"/>
      <c r="RIN247" s="57"/>
      <c r="RIO247" s="57"/>
      <c r="RIP247" s="57"/>
      <c r="RIQ247" s="57"/>
      <c r="RIR247" s="57"/>
      <c r="RIS247" s="57"/>
      <c r="RIT247" s="57"/>
      <c r="RIU247" s="57"/>
      <c r="RIV247" s="57"/>
      <c r="RIW247" s="57"/>
      <c r="RIX247" s="57"/>
      <c r="RIY247" s="57"/>
      <c r="RIZ247" s="57"/>
      <c r="RJA247" s="57"/>
      <c r="RJB247" s="57"/>
      <c r="RJC247" s="57"/>
      <c r="RJD247" s="57"/>
      <c r="RJE247" s="57"/>
      <c r="RJF247" s="57"/>
      <c r="RJG247" s="57"/>
      <c r="RJH247" s="57"/>
      <c r="RJI247" s="57"/>
      <c r="RJJ247" s="57"/>
      <c r="RJK247" s="57"/>
      <c r="RJL247" s="57"/>
      <c r="RJM247" s="57"/>
      <c r="RJN247" s="57"/>
      <c r="RJO247" s="57"/>
      <c r="RJP247" s="57"/>
      <c r="RJQ247" s="57"/>
      <c r="RJR247" s="57"/>
      <c r="RJS247" s="57"/>
      <c r="RJT247" s="57"/>
      <c r="RJU247" s="57"/>
      <c r="RJV247" s="57"/>
      <c r="RJW247" s="57"/>
      <c r="RJX247" s="57"/>
      <c r="RJY247" s="57"/>
      <c r="RJZ247" s="57"/>
      <c r="RKA247" s="57"/>
      <c r="RKB247" s="57"/>
      <c r="RKC247" s="57"/>
      <c r="RKD247" s="57"/>
      <c r="RKE247" s="57"/>
      <c r="RKF247" s="57"/>
      <c r="RKG247" s="57"/>
      <c r="RKH247" s="57"/>
      <c r="RKI247" s="57"/>
      <c r="RKJ247" s="57"/>
      <c r="RKK247" s="57"/>
      <c r="RKL247" s="57"/>
      <c r="RKM247" s="57"/>
      <c r="RKN247" s="57"/>
      <c r="RKO247" s="57"/>
      <c r="RKP247" s="57"/>
      <c r="RKQ247" s="57"/>
      <c r="RKR247" s="57"/>
      <c r="RKS247" s="57"/>
      <c r="RKT247" s="57"/>
      <c r="RKU247" s="57"/>
      <c r="RKV247" s="57"/>
      <c r="RKW247" s="57"/>
      <c r="RKX247" s="57"/>
      <c r="RKY247" s="57"/>
      <c r="RKZ247" s="57"/>
      <c r="RLA247" s="57"/>
      <c r="RLB247" s="57"/>
      <c r="RLC247" s="57"/>
      <c r="RLD247" s="57"/>
      <c r="RLE247" s="57"/>
      <c r="RLF247" s="57"/>
      <c r="RLG247" s="57"/>
      <c r="RLH247" s="57"/>
      <c r="RLI247" s="57"/>
      <c r="RLJ247" s="57"/>
      <c r="RLK247" s="57"/>
      <c r="RLL247" s="57"/>
      <c r="RLM247" s="57"/>
      <c r="RLN247" s="57"/>
      <c r="RLO247" s="57"/>
      <c r="RLP247" s="57"/>
      <c r="RLQ247" s="57"/>
      <c r="RLR247" s="57"/>
      <c r="RLS247" s="57"/>
      <c r="RLT247" s="57"/>
      <c r="RLU247" s="57"/>
      <c r="RLV247" s="57"/>
      <c r="RLW247" s="57"/>
      <c r="RLX247" s="57"/>
      <c r="RLY247" s="57"/>
      <c r="RLZ247" s="57"/>
      <c r="RMA247" s="57"/>
      <c r="RMB247" s="57"/>
      <c r="RMC247" s="57"/>
      <c r="RMD247" s="57"/>
      <c r="RME247" s="57"/>
      <c r="RMF247" s="57"/>
      <c r="RMG247" s="57"/>
      <c r="RMH247" s="57"/>
      <c r="RMI247" s="57"/>
      <c r="RMJ247" s="57"/>
      <c r="RMK247" s="57"/>
      <c r="RML247" s="57"/>
      <c r="RMM247" s="57"/>
      <c r="RMN247" s="57"/>
      <c r="RMO247" s="57"/>
      <c r="RMP247" s="57"/>
      <c r="RMQ247" s="57"/>
      <c r="RMR247" s="57"/>
      <c r="RMS247" s="57"/>
      <c r="RMT247" s="57"/>
      <c r="RMU247" s="57"/>
      <c r="RMV247" s="57"/>
      <c r="RMW247" s="57"/>
      <c r="RMX247" s="57"/>
      <c r="RMY247" s="57"/>
      <c r="RMZ247" s="57"/>
      <c r="RNA247" s="57"/>
      <c r="RNB247" s="57"/>
      <c r="RNC247" s="57"/>
      <c r="RND247" s="57"/>
      <c r="RNE247" s="57"/>
      <c r="RNF247" s="57"/>
      <c r="RNG247" s="57"/>
      <c r="RNH247" s="57"/>
      <c r="RNI247" s="57"/>
      <c r="RNJ247" s="57"/>
      <c r="RNK247" s="57"/>
      <c r="RNL247" s="57"/>
      <c r="RNM247" s="57"/>
      <c r="RNN247" s="57"/>
      <c r="RNO247" s="57"/>
      <c r="RNP247" s="57"/>
      <c r="RNQ247" s="57"/>
      <c r="RNR247" s="57"/>
      <c r="RNS247" s="57"/>
      <c r="RNT247" s="57"/>
      <c r="RNU247" s="57"/>
      <c r="RNV247" s="57"/>
      <c r="RNW247" s="57"/>
      <c r="RNX247" s="57"/>
      <c r="RNY247" s="57"/>
      <c r="RNZ247" s="57"/>
      <c r="ROA247" s="57"/>
      <c r="ROB247" s="57"/>
      <c r="ROC247" s="57"/>
      <c r="ROD247" s="57"/>
      <c r="ROE247" s="57"/>
      <c r="ROF247" s="57"/>
      <c r="ROG247" s="57"/>
      <c r="ROH247" s="57"/>
      <c r="ROI247" s="57"/>
      <c r="ROJ247" s="57"/>
      <c r="ROK247" s="57"/>
      <c r="ROL247" s="57"/>
      <c r="ROM247" s="57"/>
      <c r="RON247" s="57"/>
      <c r="ROO247" s="57"/>
      <c r="ROP247" s="57"/>
      <c r="ROQ247" s="57"/>
      <c r="ROR247" s="57"/>
      <c r="ROS247" s="57"/>
      <c r="ROT247" s="57"/>
      <c r="ROU247" s="57"/>
      <c r="ROV247" s="57"/>
      <c r="ROW247" s="57"/>
      <c r="ROX247" s="57"/>
      <c r="ROY247" s="57"/>
      <c r="ROZ247" s="57"/>
      <c r="RPA247" s="57"/>
      <c r="RPB247" s="57"/>
      <c r="RPC247" s="57"/>
      <c r="RPD247" s="57"/>
      <c r="RPE247" s="57"/>
      <c r="RPF247" s="57"/>
      <c r="RPG247" s="57"/>
      <c r="RPH247" s="57"/>
      <c r="RPI247" s="57"/>
      <c r="RPJ247" s="57"/>
      <c r="RPK247" s="57"/>
      <c r="RPL247" s="57"/>
      <c r="RPM247" s="57"/>
      <c r="RPN247" s="57"/>
      <c r="RPO247" s="57"/>
      <c r="RPP247" s="57"/>
      <c r="RPQ247" s="57"/>
      <c r="RPR247" s="57"/>
      <c r="RPS247" s="57"/>
      <c r="RPT247" s="57"/>
      <c r="RPU247" s="57"/>
      <c r="RPV247" s="57"/>
      <c r="RPW247" s="57"/>
      <c r="RPX247" s="57"/>
      <c r="RPY247" s="57"/>
      <c r="RPZ247" s="57"/>
      <c r="RQA247" s="57"/>
      <c r="RQB247" s="57"/>
      <c r="RQC247" s="57"/>
      <c r="RQD247" s="57"/>
      <c r="RQE247" s="57"/>
      <c r="RQF247" s="57"/>
      <c r="RQG247" s="57"/>
      <c r="RQH247" s="57"/>
      <c r="RQI247" s="57"/>
      <c r="RQJ247" s="57"/>
      <c r="RQK247" s="57"/>
      <c r="RQL247" s="57"/>
      <c r="RQM247" s="57"/>
      <c r="RQN247" s="57"/>
      <c r="RQO247" s="57"/>
      <c r="RQP247" s="57"/>
      <c r="RQQ247" s="57"/>
      <c r="RQR247" s="57"/>
      <c r="RQS247" s="57"/>
      <c r="RQT247" s="57"/>
      <c r="RQU247" s="57"/>
      <c r="RQV247" s="57"/>
      <c r="RQW247" s="57"/>
      <c r="RQX247" s="57"/>
      <c r="RQY247" s="57"/>
      <c r="RQZ247" s="57"/>
      <c r="RRA247" s="57"/>
      <c r="RRB247" s="57"/>
      <c r="RRC247" s="57"/>
      <c r="RRD247" s="57"/>
      <c r="RRE247" s="57"/>
      <c r="RRF247" s="57"/>
      <c r="RRG247" s="57"/>
      <c r="RRH247" s="57"/>
      <c r="RRI247" s="57"/>
      <c r="RRJ247" s="57"/>
      <c r="RRK247" s="57"/>
      <c r="RRL247" s="57"/>
      <c r="RRM247" s="57"/>
      <c r="RRN247" s="57"/>
      <c r="RRO247" s="57"/>
      <c r="RRP247" s="57"/>
      <c r="RRQ247" s="57"/>
      <c r="RRR247" s="57"/>
      <c r="RRS247" s="57"/>
      <c r="RRT247" s="57"/>
      <c r="RRU247" s="57"/>
      <c r="RRV247" s="57"/>
      <c r="RRW247" s="57"/>
      <c r="RRX247" s="57"/>
      <c r="RRY247" s="57"/>
      <c r="RRZ247" s="57"/>
      <c r="RSA247" s="57"/>
      <c r="RSB247" s="57"/>
      <c r="RSC247" s="57"/>
      <c r="RSD247" s="57"/>
      <c r="RSE247" s="57"/>
      <c r="RSF247" s="57"/>
      <c r="RSG247" s="57"/>
      <c r="RSH247" s="57"/>
      <c r="RSI247" s="57"/>
      <c r="RSJ247" s="57"/>
      <c r="RSK247" s="57"/>
      <c r="RSL247" s="57"/>
      <c r="RSM247" s="57"/>
      <c r="RSN247" s="57"/>
      <c r="RSO247" s="57"/>
      <c r="RSP247" s="57"/>
      <c r="RSQ247" s="57"/>
      <c r="RSR247" s="57"/>
      <c r="RSS247" s="57"/>
      <c r="RST247" s="57"/>
      <c r="RSU247" s="57"/>
      <c r="RSV247" s="57"/>
      <c r="RSW247" s="57"/>
      <c r="RSX247" s="57"/>
      <c r="RSY247" s="57"/>
      <c r="RSZ247" s="57"/>
      <c r="RTA247" s="57"/>
      <c r="RTB247" s="57"/>
      <c r="RTC247" s="57"/>
      <c r="RTD247" s="57"/>
      <c r="RTE247" s="57"/>
      <c r="RTF247" s="57"/>
      <c r="RTG247" s="57"/>
      <c r="RTH247" s="57"/>
      <c r="RTI247" s="57"/>
      <c r="RTJ247" s="57"/>
      <c r="RTK247" s="57"/>
      <c r="RTL247" s="57"/>
      <c r="RTM247" s="57"/>
      <c r="RTN247" s="57"/>
      <c r="RTO247" s="57"/>
      <c r="RTP247" s="57"/>
      <c r="RTQ247" s="57"/>
      <c r="RTR247" s="57"/>
      <c r="RTS247" s="57"/>
      <c r="RTT247" s="57"/>
      <c r="RTU247" s="57"/>
      <c r="RTV247" s="57"/>
      <c r="RTW247" s="57"/>
      <c r="RTX247" s="57"/>
      <c r="RTY247" s="57"/>
      <c r="RTZ247" s="57"/>
      <c r="RUA247" s="57"/>
      <c r="RUB247" s="57"/>
      <c r="RUC247" s="57"/>
      <c r="RUD247" s="57"/>
      <c r="RUE247" s="57"/>
      <c r="RUF247" s="57"/>
      <c r="RUG247" s="57"/>
      <c r="RUH247" s="57"/>
      <c r="RUI247" s="57"/>
      <c r="RUJ247" s="57"/>
      <c r="RUK247" s="57"/>
      <c r="RUL247" s="57"/>
      <c r="RUM247" s="57"/>
      <c r="RUN247" s="57"/>
      <c r="RUO247" s="57"/>
      <c r="RUP247" s="57"/>
      <c r="RUQ247" s="57"/>
      <c r="RUR247" s="57"/>
      <c r="RUS247" s="57"/>
      <c r="RUT247" s="57"/>
      <c r="RUU247" s="57"/>
      <c r="RUV247" s="57"/>
      <c r="RUW247" s="57"/>
      <c r="RUX247" s="57"/>
      <c r="RUY247" s="57"/>
      <c r="RUZ247" s="57"/>
      <c r="RVA247" s="57"/>
      <c r="RVB247" s="57"/>
      <c r="RVC247" s="57"/>
      <c r="RVD247" s="57"/>
      <c r="RVE247" s="57"/>
      <c r="RVF247" s="57"/>
      <c r="RVG247" s="57"/>
      <c r="RVH247" s="57"/>
      <c r="RVI247" s="57"/>
      <c r="RVJ247" s="57"/>
      <c r="RVK247" s="57"/>
      <c r="RVL247" s="57"/>
      <c r="RVM247" s="57"/>
      <c r="RVN247" s="57"/>
      <c r="RVO247" s="57"/>
      <c r="RVP247" s="57"/>
      <c r="RVQ247" s="57"/>
      <c r="RVR247" s="57"/>
      <c r="RVS247" s="57"/>
      <c r="RVT247" s="57"/>
      <c r="RVU247" s="57"/>
      <c r="RVV247" s="57"/>
      <c r="RVW247" s="57"/>
      <c r="RVX247" s="57"/>
      <c r="RVY247" s="57"/>
      <c r="RVZ247" s="57"/>
      <c r="RWA247" s="57"/>
      <c r="RWB247" s="57"/>
      <c r="RWC247" s="57"/>
      <c r="RWD247" s="57"/>
      <c r="RWE247" s="57"/>
      <c r="RWF247" s="57"/>
      <c r="RWG247" s="57"/>
      <c r="RWH247" s="57"/>
      <c r="RWI247" s="57"/>
      <c r="RWJ247" s="57"/>
      <c r="RWK247" s="57"/>
      <c r="RWL247" s="57"/>
      <c r="RWM247" s="57"/>
      <c r="RWN247" s="57"/>
      <c r="RWO247" s="57"/>
      <c r="RWP247" s="57"/>
      <c r="RWQ247" s="57"/>
      <c r="RWR247" s="57"/>
      <c r="RWS247" s="57"/>
      <c r="RWT247" s="57"/>
      <c r="RWU247" s="57"/>
      <c r="RWV247" s="57"/>
      <c r="RWW247" s="57"/>
      <c r="RWX247" s="57"/>
      <c r="RWY247" s="57"/>
      <c r="RWZ247" s="57"/>
      <c r="RXA247" s="57"/>
      <c r="RXB247" s="57"/>
      <c r="RXC247" s="57"/>
      <c r="RXD247" s="57"/>
      <c r="RXE247" s="57"/>
      <c r="RXF247" s="57"/>
      <c r="RXG247" s="57"/>
      <c r="RXH247" s="57"/>
      <c r="RXI247" s="57"/>
      <c r="RXJ247" s="57"/>
      <c r="RXK247" s="57"/>
      <c r="RXL247" s="57"/>
      <c r="RXM247" s="57"/>
      <c r="RXN247" s="57"/>
      <c r="RXO247" s="57"/>
      <c r="RXP247" s="57"/>
      <c r="RXQ247" s="57"/>
      <c r="RXR247" s="57"/>
      <c r="RXS247" s="57"/>
      <c r="RXT247" s="57"/>
      <c r="RXU247" s="57"/>
      <c r="RXV247" s="57"/>
      <c r="RXW247" s="57"/>
      <c r="RXX247" s="57"/>
      <c r="RXY247" s="57"/>
      <c r="RXZ247" s="57"/>
      <c r="RYA247" s="57"/>
      <c r="RYB247" s="57"/>
      <c r="RYC247" s="57"/>
      <c r="RYD247" s="57"/>
      <c r="RYE247" s="57"/>
      <c r="RYF247" s="57"/>
      <c r="RYG247" s="57"/>
      <c r="RYH247" s="57"/>
      <c r="RYI247" s="57"/>
      <c r="RYJ247" s="57"/>
      <c r="RYK247" s="57"/>
      <c r="RYL247" s="57"/>
      <c r="RYM247" s="57"/>
      <c r="RYN247" s="57"/>
      <c r="RYO247" s="57"/>
      <c r="RYP247" s="57"/>
      <c r="RYQ247" s="57"/>
      <c r="RYR247" s="57"/>
      <c r="RYS247" s="57"/>
      <c r="RYT247" s="57"/>
      <c r="RYU247" s="57"/>
      <c r="RYV247" s="57"/>
      <c r="RYW247" s="57"/>
      <c r="RYX247" s="57"/>
      <c r="RYY247" s="57"/>
      <c r="RYZ247" s="57"/>
      <c r="RZA247" s="57"/>
      <c r="RZB247" s="57"/>
      <c r="RZC247" s="57"/>
      <c r="RZD247" s="57"/>
      <c r="RZE247" s="57"/>
      <c r="RZF247" s="57"/>
      <c r="RZG247" s="57"/>
      <c r="RZH247" s="57"/>
      <c r="RZI247" s="57"/>
      <c r="RZJ247" s="57"/>
      <c r="RZK247" s="57"/>
      <c r="RZL247" s="57"/>
      <c r="RZM247" s="57"/>
      <c r="RZN247" s="57"/>
      <c r="RZO247" s="57"/>
      <c r="RZP247" s="57"/>
      <c r="RZQ247" s="57"/>
      <c r="RZR247" s="57"/>
      <c r="RZS247" s="57"/>
      <c r="RZT247" s="57"/>
      <c r="RZU247" s="57"/>
      <c r="RZV247" s="57"/>
      <c r="RZW247" s="57"/>
      <c r="RZX247" s="57"/>
      <c r="RZY247" s="57"/>
      <c r="RZZ247" s="57"/>
      <c r="SAA247" s="57"/>
      <c r="SAB247" s="57"/>
      <c r="SAC247" s="57"/>
      <c r="SAD247" s="57"/>
      <c r="SAE247" s="57"/>
      <c r="SAF247" s="57"/>
      <c r="SAG247" s="57"/>
      <c r="SAH247" s="57"/>
      <c r="SAI247" s="57"/>
      <c r="SAJ247" s="57"/>
      <c r="SAK247" s="57"/>
      <c r="SAL247" s="57"/>
      <c r="SAM247" s="57"/>
      <c r="SAN247" s="57"/>
      <c r="SAO247" s="57"/>
      <c r="SAP247" s="57"/>
      <c r="SAQ247" s="57"/>
      <c r="SAR247" s="57"/>
      <c r="SAS247" s="57"/>
      <c r="SAT247" s="57"/>
      <c r="SAU247" s="57"/>
      <c r="SAV247" s="57"/>
      <c r="SAW247" s="57"/>
      <c r="SAX247" s="57"/>
      <c r="SAY247" s="57"/>
      <c r="SAZ247" s="57"/>
      <c r="SBA247" s="57"/>
      <c r="SBB247" s="57"/>
      <c r="SBC247" s="57"/>
      <c r="SBD247" s="57"/>
      <c r="SBE247" s="57"/>
      <c r="SBF247" s="57"/>
      <c r="SBG247" s="57"/>
      <c r="SBH247" s="57"/>
      <c r="SBI247" s="57"/>
      <c r="SBJ247" s="57"/>
      <c r="SBK247" s="57"/>
      <c r="SBL247" s="57"/>
      <c r="SBM247" s="57"/>
      <c r="SBN247" s="57"/>
      <c r="SBO247" s="57"/>
      <c r="SBP247" s="57"/>
      <c r="SBQ247" s="57"/>
      <c r="SBR247" s="57"/>
      <c r="SBS247" s="57"/>
      <c r="SBT247" s="57"/>
      <c r="SBU247" s="57"/>
      <c r="SBV247" s="57"/>
      <c r="SBW247" s="57"/>
      <c r="SBX247" s="57"/>
      <c r="SBY247" s="57"/>
      <c r="SBZ247" s="57"/>
      <c r="SCA247" s="57"/>
      <c r="SCB247" s="57"/>
      <c r="SCC247" s="57"/>
      <c r="SCD247" s="57"/>
      <c r="SCE247" s="57"/>
      <c r="SCF247" s="57"/>
      <c r="SCG247" s="57"/>
      <c r="SCH247" s="57"/>
      <c r="SCI247" s="57"/>
      <c r="SCJ247" s="57"/>
      <c r="SCK247" s="57"/>
      <c r="SCL247" s="57"/>
      <c r="SCM247" s="57"/>
      <c r="SCN247" s="57"/>
      <c r="SCO247" s="57"/>
      <c r="SCP247" s="57"/>
      <c r="SCQ247" s="57"/>
      <c r="SCR247" s="57"/>
      <c r="SCS247" s="57"/>
      <c r="SCT247" s="57"/>
      <c r="SCU247" s="57"/>
      <c r="SCV247" s="57"/>
      <c r="SCW247" s="57"/>
      <c r="SCX247" s="57"/>
      <c r="SCY247" s="57"/>
      <c r="SCZ247" s="57"/>
      <c r="SDA247" s="57"/>
      <c r="SDB247" s="57"/>
      <c r="SDC247" s="57"/>
      <c r="SDD247" s="57"/>
      <c r="SDE247" s="57"/>
      <c r="SDF247" s="57"/>
      <c r="SDG247" s="57"/>
      <c r="SDH247" s="57"/>
      <c r="SDI247" s="57"/>
      <c r="SDJ247" s="57"/>
      <c r="SDK247" s="57"/>
      <c r="SDL247" s="57"/>
      <c r="SDM247" s="57"/>
      <c r="SDN247" s="57"/>
      <c r="SDO247" s="57"/>
      <c r="SDP247" s="57"/>
      <c r="SDQ247" s="57"/>
      <c r="SDR247" s="57"/>
      <c r="SDS247" s="57"/>
      <c r="SDT247" s="57"/>
      <c r="SDU247" s="57"/>
      <c r="SDV247" s="57"/>
      <c r="SDW247" s="57"/>
      <c r="SDX247" s="57"/>
      <c r="SDY247" s="57"/>
      <c r="SDZ247" s="57"/>
      <c r="SEA247" s="57"/>
      <c r="SEB247" s="57"/>
      <c r="SEC247" s="57"/>
      <c r="SED247" s="57"/>
      <c r="SEE247" s="57"/>
      <c r="SEF247" s="57"/>
      <c r="SEG247" s="57"/>
      <c r="SEH247" s="57"/>
      <c r="SEI247" s="57"/>
      <c r="SEJ247" s="57"/>
      <c r="SEK247" s="57"/>
      <c r="SEL247" s="57"/>
      <c r="SEM247" s="57"/>
      <c r="SEN247" s="57"/>
      <c r="SEO247" s="57"/>
      <c r="SEP247" s="57"/>
      <c r="SEQ247" s="57"/>
      <c r="SER247" s="57"/>
      <c r="SES247" s="57"/>
      <c r="SET247" s="57"/>
      <c r="SEU247" s="57"/>
      <c r="SEV247" s="57"/>
      <c r="SEW247" s="57"/>
      <c r="SEX247" s="57"/>
      <c r="SEY247" s="57"/>
      <c r="SEZ247" s="57"/>
      <c r="SFA247" s="57"/>
      <c r="SFB247" s="57"/>
      <c r="SFC247" s="57"/>
      <c r="SFD247" s="57"/>
      <c r="SFE247" s="57"/>
      <c r="SFF247" s="57"/>
      <c r="SFG247" s="57"/>
      <c r="SFH247" s="57"/>
      <c r="SFI247" s="57"/>
      <c r="SFJ247" s="57"/>
      <c r="SFK247" s="57"/>
      <c r="SFL247" s="57"/>
      <c r="SFM247" s="57"/>
      <c r="SFN247" s="57"/>
      <c r="SFO247" s="57"/>
      <c r="SFP247" s="57"/>
      <c r="SFQ247" s="57"/>
      <c r="SFR247" s="57"/>
      <c r="SFS247" s="57"/>
      <c r="SFT247" s="57"/>
      <c r="SFU247" s="57"/>
      <c r="SFV247" s="57"/>
      <c r="SFW247" s="57"/>
      <c r="SFX247" s="57"/>
      <c r="SFY247" s="57"/>
      <c r="SFZ247" s="57"/>
      <c r="SGA247" s="57"/>
      <c r="SGB247" s="57"/>
      <c r="SGC247" s="57"/>
      <c r="SGD247" s="57"/>
      <c r="SGE247" s="57"/>
      <c r="SGF247" s="57"/>
      <c r="SGG247" s="57"/>
      <c r="SGH247" s="57"/>
      <c r="SGI247" s="57"/>
      <c r="SGJ247" s="57"/>
      <c r="SGK247" s="57"/>
      <c r="SGL247" s="57"/>
      <c r="SGM247" s="57"/>
      <c r="SGN247" s="57"/>
      <c r="SGO247" s="57"/>
      <c r="SGP247" s="57"/>
      <c r="SGQ247" s="57"/>
      <c r="SGR247" s="57"/>
      <c r="SGS247" s="57"/>
      <c r="SGT247" s="57"/>
      <c r="SGU247" s="57"/>
      <c r="SGV247" s="57"/>
      <c r="SGW247" s="57"/>
      <c r="SGX247" s="57"/>
      <c r="SGY247" s="57"/>
      <c r="SGZ247" s="57"/>
      <c r="SHA247" s="57"/>
      <c r="SHB247" s="57"/>
      <c r="SHC247" s="57"/>
      <c r="SHD247" s="57"/>
      <c r="SHE247" s="57"/>
      <c r="SHF247" s="57"/>
      <c r="SHG247" s="57"/>
      <c r="SHH247" s="57"/>
      <c r="SHI247" s="57"/>
      <c r="SHJ247" s="57"/>
      <c r="SHK247" s="57"/>
      <c r="SHL247" s="57"/>
      <c r="SHM247" s="57"/>
      <c r="SHN247" s="57"/>
      <c r="SHO247" s="57"/>
      <c r="SHP247" s="57"/>
      <c r="SHQ247" s="57"/>
      <c r="SHR247" s="57"/>
      <c r="SHS247" s="57"/>
      <c r="SHT247" s="57"/>
      <c r="SHU247" s="57"/>
      <c r="SHV247" s="57"/>
      <c r="SHW247" s="57"/>
      <c r="SHX247" s="57"/>
      <c r="SHY247" s="57"/>
      <c r="SHZ247" s="57"/>
      <c r="SIA247" s="57"/>
      <c r="SIB247" s="57"/>
      <c r="SIC247" s="57"/>
      <c r="SID247" s="57"/>
      <c r="SIE247" s="57"/>
      <c r="SIF247" s="57"/>
      <c r="SIG247" s="57"/>
      <c r="SIH247" s="57"/>
      <c r="SII247" s="57"/>
      <c r="SIJ247" s="57"/>
      <c r="SIK247" s="57"/>
      <c r="SIL247" s="57"/>
      <c r="SIM247" s="57"/>
      <c r="SIN247" s="57"/>
      <c r="SIO247" s="57"/>
      <c r="SIP247" s="57"/>
      <c r="SIQ247" s="57"/>
      <c r="SIR247" s="57"/>
      <c r="SIS247" s="57"/>
      <c r="SIT247" s="57"/>
      <c r="SIU247" s="57"/>
      <c r="SIV247" s="57"/>
      <c r="SIW247" s="57"/>
      <c r="SIX247" s="57"/>
      <c r="SIY247" s="57"/>
      <c r="SIZ247" s="57"/>
      <c r="SJA247" s="57"/>
      <c r="SJB247" s="57"/>
      <c r="SJC247" s="57"/>
      <c r="SJD247" s="57"/>
      <c r="SJE247" s="57"/>
      <c r="SJF247" s="57"/>
      <c r="SJG247" s="57"/>
      <c r="SJH247" s="57"/>
      <c r="SJI247" s="57"/>
      <c r="SJJ247" s="57"/>
      <c r="SJK247" s="57"/>
      <c r="SJL247" s="57"/>
      <c r="SJM247" s="57"/>
      <c r="SJN247" s="57"/>
      <c r="SJO247" s="57"/>
      <c r="SJP247" s="57"/>
      <c r="SJQ247" s="57"/>
      <c r="SJR247" s="57"/>
      <c r="SJS247" s="57"/>
      <c r="SJT247" s="57"/>
      <c r="SJU247" s="57"/>
      <c r="SJV247" s="57"/>
      <c r="SJW247" s="57"/>
      <c r="SJX247" s="57"/>
      <c r="SJY247" s="57"/>
      <c r="SJZ247" s="57"/>
      <c r="SKA247" s="57"/>
      <c r="SKB247" s="57"/>
      <c r="SKC247" s="57"/>
      <c r="SKD247" s="57"/>
      <c r="SKE247" s="57"/>
      <c r="SKF247" s="57"/>
      <c r="SKG247" s="57"/>
      <c r="SKH247" s="57"/>
      <c r="SKI247" s="57"/>
      <c r="SKJ247" s="57"/>
      <c r="SKK247" s="57"/>
      <c r="SKL247" s="57"/>
      <c r="SKM247" s="57"/>
      <c r="SKN247" s="57"/>
      <c r="SKO247" s="57"/>
      <c r="SKP247" s="57"/>
      <c r="SKQ247" s="57"/>
      <c r="SKR247" s="57"/>
      <c r="SKS247" s="57"/>
      <c r="SKT247" s="57"/>
      <c r="SKU247" s="57"/>
      <c r="SKV247" s="57"/>
      <c r="SKW247" s="57"/>
      <c r="SKX247" s="57"/>
      <c r="SKY247" s="57"/>
      <c r="SKZ247" s="57"/>
      <c r="SLA247" s="57"/>
      <c r="SLB247" s="57"/>
      <c r="SLC247" s="57"/>
      <c r="SLD247" s="57"/>
      <c r="SLE247" s="57"/>
      <c r="SLF247" s="57"/>
      <c r="SLG247" s="57"/>
      <c r="SLH247" s="57"/>
      <c r="SLI247" s="57"/>
      <c r="SLJ247" s="57"/>
      <c r="SLK247" s="57"/>
      <c r="SLL247" s="57"/>
      <c r="SLM247" s="57"/>
      <c r="SLN247" s="57"/>
      <c r="SLO247" s="57"/>
      <c r="SLP247" s="57"/>
      <c r="SLQ247" s="57"/>
      <c r="SLR247" s="57"/>
      <c r="SLS247" s="57"/>
      <c r="SLT247" s="57"/>
      <c r="SLU247" s="57"/>
      <c r="SLV247" s="57"/>
      <c r="SLW247" s="57"/>
      <c r="SLX247" s="57"/>
      <c r="SLY247" s="57"/>
      <c r="SLZ247" s="57"/>
      <c r="SMA247" s="57"/>
      <c r="SMB247" s="57"/>
      <c r="SMC247" s="57"/>
      <c r="SMD247" s="57"/>
      <c r="SME247" s="57"/>
      <c r="SMF247" s="57"/>
      <c r="SMG247" s="57"/>
      <c r="SMH247" s="57"/>
      <c r="SMI247" s="57"/>
      <c r="SMJ247" s="57"/>
      <c r="SMK247" s="57"/>
      <c r="SML247" s="57"/>
      <c r="SMM247" s="57"/>
      <c r="SMN247" s="57"/>
      <c r="SMO247" s="57"/>
      <c r="SMP247" s="57"/>
      <c r="SMQ247" s="57"/>
      <c r="SMR247" s="57"/>
      <c r="SMS247" s="57"/>
      <c r="SMT247" s="57"/>
      <c r="SMU247" s="57"/>
      <c r="SMV247" s="57"/>
      <c r="SMW247" s="57"/>
      <c r="SMX247" s="57"/>
      <c r="SMY247" s="57"/>
      <c r="SMZ247" s="57"/>
      <c r="SNA247" s="57"/>
      <c r="SNB247" s="57"/>
      <c r="SNC247" s="57"/>
      <c r="SND247" s="57"/>
      <c r="SNE247" s="57"/>
      <c r="SNF247" s="57"/>
      <c r="SNG247" s="57"/>
      <c r="SNH247" s="57"/>
      <c r="SNI247" s="57"/>
      <c r="SNJ247" s="57"/>
      <c r="SNK247" s="57"/>
      <c r="SNL247" s="57"/>
      <c r="SNM247" s="57"/>
      <c r="SNN247" s="57"/>
      <c r="SNO247" s="57"/>
      <c r="SNP247" s="57"/>
      <c r="SNQ247" s="57"/>
      <c r="SNR247" s="57"/>
      <c r="SNS247" s="57"/>
      <c r="SNT247" s="57"/>
      <c r="SNU247" s="57"/>
      <c r="SNV247" s="57"/>
      <c r="SNW247" s="57"/>
      <c r="SNX247" s="57"/>
      <c r="SNY247" s="57"/>
      <c r="SNZ247" s="57"/>
      <c r="SOA247" s="57"/>
      <c r="SOB247" s="57"/>
      <c r="SOC247" s="57"/>
      <c r="SOD247" s="57"/>
      <c r="SOE247" s="57"/>
      <c r="SOF247" s="57"/>
      <c r="SOG247" s="57"/>
      <c r="SOH247" s="57"/>
      <c r="SOI247" s="57"/>
      <c r="SOJ247" s="57"/>
      <c r="SOK247" s="57"/>
      <c r="SOL247" s="57"/>
      <c r="SOM247" s="57"/>
      <c r="SON247" s="57"/>
      <c r="SOO247" s="57"/>
      <c r="SOP247" s="57"/>
      <c r="SOQ247" s="57"/>
      <c r="SOR247" s="57"/>
      <c r="SOS247" s="57"/>
      <c r="SOT247" s="57"/>
      <c r="SOU247" s="57"/>
      <c r="SOV247" s="57"/>
      <c r="SOW247" s="57"/>
      <c r="SOX247" s="57"/>
      <c r="SOY247" s="57"/>
      <c r="SOZ247" s="57"/>
      <c r="SPA247" s="57"/>
      <c r="SPB247" s="57"/>
      <c r="SPC247" s="57"/>
      <c r="SPD247" s="57"/>
      <c r="SPE247" s="57"/>
      <c r="SPF247" s="57"/>
      <c r="SPG247" s="57"/>
      <c r="SPH247" s="57"/>
      <c r="SPI247" s="57"/>
      <c r="SPJ247" s="57"/>
      <c r="SPK247" s="57"/>
      <c r="SPL247" s="57"/>
      <c r="SPM247" s="57"/>
      <c r="SPN247" s="57"/>
      <c r="SPO247" s="57"/>
      <c r="SPP247" s="57"/>
      <c r="SPQ247" s="57"/>
      <c r="SPR247" s="57"/>
      <c r="SPS247" s="57"/>
      <c r="SPT247" s="57"/>
      <c r="SPU247" s="57"/>
      <c r="SPV247" s="57"/>
      <c r="SPW247" s="57"/>
      <c r="SPX247" s="57"/>
      <c r="SPY247" s="57"/>
      <c r="SPZ247" s="57"/>
      <c r="SQA247" s="57"/>
      <c r="SQB247" s="57"/>
      <c r="SQC247" s="57"/>
      <c r="SQD247" s="57"/>
      <c r="SQE247" s="57"/>
      <c r="SQF247" s="57"/>
      <c r="SQG247" s="57"/>
      <c r="SQH247" s="57"/>
      <c r="SQI247" s="57"/>
      <c r="SQJ247" s="57"/>
      <c r="SQK247" s="57"/>
      <c r="SQL247" s="57"/>
      <c r="SQM247" s="57"/>
      <c r="SQN247" s="57"/>
      <c r="SQO247" s="57"/>
      <c r="SQP247" s="57"/>
      <c r="SQQ247" s="57"/>
      <c r="SQR247" s="57"/>
      <c r="SQS247" s="57"/>
      <c r="SQT247" s="57"/>
      <c r="SQU247" s="57"/>
      <c r="SQV247" s="57"/>
      <c r="SQW247" s="57"/>
      <c r="SQX247" s="57"/>
      <c r="SQY247" s="57"/>
      <c r="SQZ247" s="57"/>
      <c r="SRA247" s="57"/>
      <c r="SRB247" s="57"/>
      <c r="SRC247" s="57"/>
      <c r="SRD247" s="57"/>
      <c r="SRE247" s="57"/>
      <c r="SRF247" s="57"/>
      <c r="SRG247" s="57"/>
      <c r="SRH247" s="57"/>
      <c r="SRI247" s="57"/>
      <c r="SRJ247" s="57"/>
      <c r="SRK247" s="57"/>
      <c r="SRL247" s="57"/>
      <c r="SRM247" s="57"/>
      <c r="SRN247" s="57"/>
      <c r="SRO247" s="57"/>
      <c r="SRP247" s="57"/>
      <c r="SRQ247" s="57"/>
      <c r="SRR247" s="57"/>
      <c r="SRS247" s="57"/>
      <c r="SRT247" s="57"/>
      <c r="SRU247" s="57"/>
      <c r="SRV247" s="57"/>
      <c r="SRW247" s="57"/>
      <c r="SRX247" s="57"/>
      <c r="SRY247" s="57"/>
      <c r="SRZ247" s="57"/>
      <c r="SSA247" s="57"/>
      <c r="SSB247" s="57"/>
      <c r="SSC247" s="57"/>
      <c r="SSD247" s="57"/>
      <c r="SSE247" s="57"/>
      <c r="SSF247" s="57"/>
      <c r="SSG247" s="57"/>
      <c r="SSH247" s="57"/>
      <c r="SSI247" s="57"/>
      <c r="SSJ247" s="57"/>
      <c r="SSK247" s="57"/>
      <c r="SSL247" s="57"/>
      <c r="SSM247" s="57"/>
      <c r="SSN247" s="57"/>
      <c r="SSO247" s="57"/>
      <c r="SSP247" s="57"/>
      <c r="SSQ247" s="57"/>
      <c r="SSR247" s="57"/>
      <c r="SSS247" s="57"/>
      <c r="SST247" s="57"/>
      <c r="SSU247" s="57"/>
      <c r="SSV247" s="57"/>
      <c r="SSW247" s="57"/>
      <c r="SSX247" s="57"/>
      <c r="SSY247" s="57"/>
      <c r="SSZ247" s="57"/>
      <c r="STA247" s="57"/>
      <c r="STB247" s="57"/>
      <c r="STC247" s="57"/>
      <c r="STD247" s="57"/>
      <c r="STE247" s="57"/>
      <c r="STF247" s="57"/>
      <c r="STG247" s="57"/>
      <c r="STH247" s="57"/>
      <c r="STI247" s="57"/>
      <c r="STJ247" s="57"/>
      <c r="STK247" s="57"/>
      <c r="STL247" s="57"/>
      <c r="STM247" s="57"/>
      <c r="STN247" s="57"/>
      <c r="STO247" s="57"/>
      <c r="STP247" s="57"/>
      <c r="STQ247" s="57"/>
      <c r="STR247" s="57"/>
      <c r="STS247" s="57"/>
      <c r="STT247" s="57"/>
      <c r="STU247" s="57"/>
      <c r="STV247" s="57"/>
      <c r="STW247" s="57"/>
      <c r="STX247" s="57"/>
      <c r="STY247" s="57"/>
      <c r="STZ247" s="57"/>
      <c r="SUA247" s="57"/>
      <c r="SUB247" s="57"/>
      <c r="SUC247" s="57"/>
      <c r="SUD247" s="57"/>
      <c r="SUE247" s="57"/>
      <c r="SUF247" s="57"/>
      <c r="SUG247" s="57"/>
      <c r="SUH247" s="57"/>
      <c r="SUI247" s="57"/>
      <c r="SUJ247" s="57"/>
      <c r="SUK247" s="57"/>
      <c r="SUL247" s="57"/>
      <c r="SUM247" s="57"/>
      <c r="SUN247" s="57"/>
      <c r="SUO247" s="57"/>
      <c r="SUP247" s="57"/>
      <c r="SUQ247" s="57"/>
      <c r="SUR247" s="57"/>
      <c r="SUS247" s="57"/>
      <c r="SUT247" s="57"/>
      <c r="SUU247" s="57"/>
      <c r="SUV247" s="57"/>
      <c r="SUW247" s="57"/>
      <c r="SUX247" s="57"/>
      <c r="SUY247" s="57"/>
      <c r="SUZ247" s="57"/>
      <c r="SVA247" s="57"/>
      <c r="SVB247" s="57"/>
      <c r="SVC247" s="57"/>
      <c r="SVD247" s="57"/>
      <c r="SVE247" s="57"/>
      <c r="SVF247" s="57"/>
      <c r="SVG247" s="57"/>
      <c r="SVH247" s="57"/>
      <c r="SVI247" s="57"/>
      <c r="SVJ247" s="57"/>
      <c r="SVK247" s="57"/>
      <c r="SVL247" s="57"/>
      <c r="SVM247" s="57"/>
      <c r="SVN247" s="57"/>
      <c r="SVO247" s="57"/>
      <c r="SVP247" s="57"/>
      <c r="SVQ247" s="57"/>
      <c r="SVR247" s="57"/>
      <c r="SVS247" s="57"/>
      <c r="SVT247" s="57"/>
      <c r="SVU247" s="57"/>
      <c r="SVV247" s="57"/>
      <c r="SVW247" s="57"/>
      <c r="SVX247" s="57"/>
      <c r="SVY247" s="57"/>
      <c r="SVZ247" s="57"/>
      <c r="SWA247" s="57"/>
      <c r="SWB247" s="57"/>
      <c r="SWC247" s="57"/>
      <c r="SWD247" s="57"/>
      <c r="SWE247" s="57"/>
      <c r="SWF247" s="57"/>
      <c r="SWG247" s="57"/>
      <c r="SWH247" s="57"/>
      <c r="SWI247" s="57"/>
      <c r="SWJ247" s="57"/>
      <c r="SWK247" s="57"/>
      <c r="SWL247" s="57"/>
      <c r="SWM247" s="57"/>
      <c r="SWN247" s="57"/>
      <c r="SWO247" s="57"/>
      <c r="SWP247" s="57"/>
      <c r="SWQ247" s="57"/>
      <c r="SWR247" s="57"/>
      <c r="SWS247" s="57"/>
      <c r="SWT247" s="57"/>
      <c r="SWU247" s="57"/>
      <c r="SWV247" s="57"/>
      <c r="SWW247" s="57"/>
      <c r="SWX247" s="57"/>
      <c r="SWY247" s="57"/>
      <c r="SWZ247" s="57"/>
      <c r="SXA247" s="57"/>
      <c r="SXB247" s="57"/>
      <c r="SXC247" s="57"/>
      <c r="SXD247" s="57"/>
      <c r="SXE247" s="57"/>
      <c r="SXF247" s="57"/>
      <c r="SXG247" s="57"/>
      <c r="SXH247" s="57"/>
      <c r="SXI247" s="57"/>
      <c r="SXJ247" s="57"/>
      <c r="SXK247" s="57"/>
      <c r="SXL247" s="57"/>
      <c r="SXM247" s="57"/>
      <c r="SXN247" s="57"/>
      <c r="SXO247" s="57"/>
      <c r="SXP247" s="57"/>
      <c r="SXQ247" s="57"/>
      <c r="SXR247" s="57"/>
      <c r="SXS247" s="57"/>
      <c r="SXT247" s="57"/>
      <c r="SXU247" s="57"/>
      <c r="SXV247" s="57"/>
      <c r="SXW247" s="57"/>
      <c r="SXX247" s="57"/>
      <c r="SXY247" s="57"/>
      <c r="SXZ247" s="57"/>
      <c r="SYA247" s="57"/>
      <c r="SYB247" s="57"/>
      <c r="SYC247" s="57"/>
      <c r="SYD247" s="57"/>
      <c r="SYE247" s="57"/>
      <c r="SYF247" s="57"/>
      <c r="SYG247" s="57"/>
      <c r="SYH247" s="57"/>
      <c r="SYI247" s="57"/>
      <c r="SYJ247" s="57"/>
      <c r="SYK247" s="57"/>
      <c r="SYL247" s="57"/>
      <c r="SYM247" s="57"/>
      <c r="SYN247" s="57"/>
      <c r="SYO247" s="57"/>
      <c r="SYP247" s="57"/>
      <c r="SYQ247" s="57"/>
      <c r="SYR247" s="57"/>
      <c r="SYS247" s="57"/>
      <c r="SYT247" s="57"/>
      <c r="SYU247" s="57"/>
      <c r="SYV247" s="57"/>
      <c r="SYW247" s="57"/>
      <c r="SYX247" s="57"/>
      <c r="SYY247" s="57"/>
      <c r="SYZ247" s="57"/>
      <c r="SZA247" s="57"/>
      <c r="SZB247" s="57"/>
      <c r="SZC247" s="57"/>
      <c r="SZD247" s="57"/>
      <c r="SZE247" s="57"/>
      <c r="SZF247" s="57"/>
      <c r="SZG247" s="57"/>
      <c r="SZH247" s="57"/>
      <c r="SZI247" s="57"/>
      <c r="SZJ247" s="57"/>
      <c r="SZK247" s="57"/>
      <c r="SZL247" s="57"/>
      <c r="SZM247" s="57"/>
      <c r="SZN247" s="57"/>
      <c r="SZO247" s="57"/>
      <c r="SZP247" s="57"/>
      <c r="SZQ247" s="57"/>
      <c r="SZR247" s="57"/>
      <c r="SZS247" s="57"/>
      <c r="SZT247" s="57"/>
      <c r="SZU247" s="57"/>
      <c r="SZV247" s="57"/>
      <c r="SZW247" s="57"/>
      <c r="SZX247" s="57"/>
      <c r="SZY247" s="57"/>
      <c r="SZZ247" s="57"/>
      <c r="TAA247" s="57"/>
      <c r="TAB247" s="57"/>
      <c r="TAC247" s="57"/>
      <c r="TAD247" s="57"/>
      <c r="TAE247" s="57"/>
      <c r="TAF247" s="57"/>
      <c r="TAG247" s="57"/>
      <c r="TAH247" s="57"/>
      <c r="TAI247" s="57"/>
      <c r="TAJ247" s="57"/>
      <c r="TAK247" s="57"/>
      <c r="TAL247" s="57"/>
      <c r="TAM247" s="57"/>
      <c r="TAN247" s="57"/>
      <c r="TAO247" s="57"/>
      <c r="TAP247" s="57"/>
      <c r="TAQ247" s="57"/>
      <c r="TAR247" s="57"/>
      <c r="TAS247" s="57"/>
      <c r="TAT247" s="57"/>
      <c r="TAU247" s="57"/>
      <c r="TAV247" s="57"/>
      <c r="TAW247" s="57"/>
      <c r="TAX247" s="57"/>
      <c r="TAY247" s="57"/>
      <c r="TAZ247" s="57"/>
      <c r="TBA247" s="57"/>
      <c r="TBB247" s="57"/>
      <c r="TBC247" s="57"/>
      <c r="TBD247" s="57"/>
      <c r="TBE247" s="57"/>
      <c r="TBF247" s="57"/>
      <c r="TBG247" s="57"/>
      <c r="TBH247" s="57"/>
      <c r="TBI247" s="57"/>
      <c r="TBJ247" s="57"/>
      <c r="TBK247" s="57"/>
      <c r="TBL247" s="57"/>
      <c r="TBM247" s="57"/>
      <c r="TBN247" s="57"/>
      <c r="TBO247" s="57"/>
      <c r="TBP247" s="57"/>
      <c r="TBQ247" s="57"/>
      <c r="TBR247" s="57"/>
      <c r="TBS247" s="57"/>
      <c r="TBT247" s="57"/>
      <c r="TBU247" s="57"/>
      <c r="TBV247" s="57"/>
      <c r="TBW247" s="57"/>
      <c r="TBX247" s="57"/>
      <c r="TBY247" s="57"/>
      <c r="TBZ247" s="57"/>
      <c r="TCA247" s="57"/>
      <c r="TCB247" s="57"/>
      <c r="TCC247" s="57"/>
      <c r="TCD247" s="57"/>
      <c r="TCE247" s="57"/>
      <c r="TCF247" s="57"/>
      <c r="TCG247" s="57"/>
      <c r="TCH247" s="57"/>
      <c r="TCI247" s="57"/>
      <c r="TCJ247" s="57"/>
      <c r="TCK247" s="57"/>
      <c r="TCL247" s="57"/>
      <c r="TCM247" s="57"/>
      <c r="TCN247" s="57"/>
      <c r="TCO247" s="57"/>
      <c r="TCP247" s="57"/>
      <c r="TCQ247" s="57"/>
      <c r="TCR247" s="57"/>
      <c r="TCS247" s="57"/>
      <c r="TCT247" s="57"/>
      <c r="TCU247" s="57"/>
      <c r="TCV247" s="57"/>
      <c r="TCW247" s="57"/>
      <c r="TCX247" s="57"/>
      <c r="TCY247" s="57"/>
      <c r="TCZ247" s="57"/>
      <c r="TDA247" s="57"/>
      <c r="TDB247" s="57"/>
      <c r="TDC247" s="57"/>
      <c r="TDD247" s="57"/>
      <c r="TDE247" s="57"/>
      <c r="TDF247" s="57"/>
      <c r="TDG247" s="57"/>
      <c r="TDH247" s="57"/>
      <c r="TDI247" s="57"/>
      <c r="TDJ247" s="57"/>
      <c r="TDK247" s="57"/>
      <c r="TDL247" s="57"/>
      <c r="TDM247" s="57"/>
      <c r="TDN247" s="57"/>
      <c r="TDO247" s="57"/>
      <c r="TDP247" s="57"/>
      <c r="TDQ247" s="57"/>
      <c r="TDR247" s="57"/>
      <c r="TDS247" s="57"/>
      <c r="TDT247" s="57"/>
      <c r="TDU247" s="57"/>
      <c r="TDV247" s="57"/>
      <c r="TDW247" s="57"/>
      <c r="TDX247" s="57"/>
      <c r="TDY247" s="57"/>
      <c r="TDZ247" s="57"/>
      <c r="TEA247" s="57"/>
      <c r="TEB247" s="57"/>
      <c r="TEC247" s="57"/>
      <c r="TED247" s="57"/>
      <c r="TEE247" s="57"/>
      <c r="TEF247" s="57"/>
      <c r="TEG247" s="57"/>
      <c r="TEH247" s="57"/>
      <c r="TEI247" s="57"/>
      <c r="TEJ247" s="57"/>
      <c r="TEK247" s="57"/>
      <c r="TEL247" s="57"/>
      <c r="TEM247" s="57"/>
      <c r="TEN247" s="57"/>
      <c r="TEO247" s="57"/>
      <c r="TEP247" s="57"/>
      <c r="TEQ247" s="57"/>
      <c r="TER247" s="57"/>
      <c r="TES247" s="57"/>
      <c r="TET247" s="57"/>
      <c r="TEU247" s="57"/>
      <c r="TEV247" s="57"/>
      <c r="TEW247" s="57"/>
      <c r="TEX247" s="57"/>
      <c r="TEY247" s="57"/>
      <c r="TEZ247" s="57"/>
      <c r="TFA247" s="57"/>
      <c r="TFB247" s="57"/>
      <c r="TFC247" s="57"/>
      <c r="TFD247" s="57"/>
      <c r="TFE247" s="57"/>
      <c r="TFF247" s="57"/>
      <c r="TFG247" s="57"/>
      <c r="TFH247" s="57"/>
      <c r="TFI247" s="57"/>
      <c r="TFJ247" s="57"/>
      <c r="TFK247" s="57"/>
      <c r="TFL247" s="57"/>
      <c r="TFM247" s="57"/>
      <c r="TFN247" s="57"/>
      <c r="TFO247" s="57"/>
      <c r="TFP247" s="57"/>
      <c r="TFQ247" s="57"/>
      <c r="TFR247" s="57"/>
      <c r="TFS247" s="57"/>
      <c r="TFT247" s="57"/>
      <c r="TFU247" s="57"/>
      <c r="TFV247" s="57"/>
      <c r="TFW247" s="57"/>
      <c r="TFX247" s="57"/>
      <c r="TFY247" s="57"/>
      <c r="TFZ247" s="57"/>
      <c r="TGA247" s="57"/>
      <c r="TGB247" s="57"/>
      <c r="TGC247" s="57"/>
      <c r="TGD247" s="57"/>
      <c r="TGE247" s="57"/>
      <c r="TGF247" s="57"/>
      <c r="TGG247" s="57"/>
      <c r="TGH247" s="57"/>
      <c r="TGI247" s="57"/>
      <c r="TGJ247" s="57"/>
      <c r="TGK247" s="57"/>
      <c r="TGL247" s="57"/>
      <c r="TGM247" s="57"/>
      <c r="TGN247" s="57"/>
      <c r="TGO247" s="57"/>
      <c r="TGP247" s="57"/>
      <c r="TGQ247" s="57"/>
      <c r="TGR247" s="57"/>
      <c r="TGS247" s="57"/>
      <c r="TGT247" s="57"/>
      <c r="TGU247" s="57"/>
      <c r="TGV247" s="57"/>
      <c r="TGW247" s="57"/>
      <c r="TGX247" s="57"/>
      <c r="TGY247" s="57"/>
      <c r="TGZ247" s="57"/>
      <c r="THA247" s="57"/>
      <c r="THB247" s="57"/>
      <c r="THC247" s="57"/>
      <c r="THD247" s="57"/>
      <c r="THE247" s="57"/>
      <c r="THF247" s="57"/>
      <c r="THG247" s="57"/>
      <c r="THH247" s="57"/>
      <c r="THI247" s="57"/>
      <c r="THJ247" s="57"/>
      <c r="THK247" s="57"/>
      <c r="THL247" s="57"/>
      <c r="THM247" s="57"/>
      <c r="THN247" s="57"/>
      <c r="THO247" s="57"/>
      <c r="THP247" s="57"/>
      <c r="THQ247" s="57"/>
      <c r="THR247" s="57"/>
      <c r="THS247" s="57"/>
      <c r="THT247" s="57"/>
      <c r="THU247" s="57"/>
      <c r="THV247" s="57"/>
      <c r="THW247" s="57"/>
      <c r="THX247" s="57"/>
      <c r="THY247" s="57"/>
      <c r="THZ247" s="57"/>
      <c r="TIA247" s="57"/>
      <c r="TIB247" s="57"/>
      <c r="TIC247" s="57"/>
      <c r="TID247" s="57"/>
      <c r="TIE247" s="57"/>
      <c r="TIF247" s="57"/>
      <c r="TIG247" s="57"/>
      <c r="TIH247" s="57"/>
      <c r="TII247" s="57"/>
      <c r="TIJ247" s="57"/>
      <c r="TIK247" s="57"/>
      <c r="TIL247" s="57"/>
      <c r="TIM247" s="57"/>
      <c r="TIN247" s="57"/>
      <c r="TIO247" s="57"/>
      <c r="TIP247" s="57"/>
      <c r="TIQ247" s="57"/>
      <c r="TIR247" s="57"/>
      <c r="TIS247" s="57"/>
      <c r="TIT247" s="57"/>
      <c r="TIU247" s="57"/>
      <c r="TIV247" s="57"/>
      <c r="TIW247" s="57"/>
      <c r="TIX247" s="57"/>
      <c r="TIY247" s="57"/>
      <c r="TIZ247" s="57"/>
      <c r="TJA247" s="57"/>
      <c r="TJB247" s="57"/>
      <c r="TJC247" s="57"/>
      <c r="TJD247" s="57"/>
      <c r="TJE247" s="57"/>
      <c r="TJF247" s="57"/>
      <c r="TJG247" s="57"/>
      <c r="TJH247" s="57"/>
      <c r="TJI247" s="57"/>
      <c r="TJJ247" s="57"/>
      <c r="TJK247" s="57"/>
      <c r="TJL247" s="57"/>
      <c r="TJM247" s="57"/>
      <c r="TJN247" s="57"/>
      <c r="TJO247" s="57"/>
      <c r="TJP247" s="57"/>
      <c r="TJQ247" s="57"/>
      <c r="TJR247" s="57"/>
      <c r="TJS247" s="57"/>
      <c r="TJT247" s="57"/>
      <c r="TJU247" s="57"/>
      <c r="TJV247" s="57"/>
      <c r="TJW247" s="57"/>
      <c r="TJX247" s="57"/>
      <c r="TJY247" s="57"/>
      <c r="TJZ247" s="57"/>
      <c r="TKA247" s="57"/>
      <c r="TKB247" s="57"/>
      <c r="TKC247" s="57"/>
      <c r="TKD247" s="57"/>
      <c r="TKE247" s="57"/>
      <c r="TKF247" s="57"/>
      <c r="TKG247" s="57"/>
      <c r="TKH247" s="57"/>
      <c r="TKI247" s="57"/>
      <c r="TKJ247" s="57"/>
      <c r="TKK247" s="57"/>
      <c r="TKL247" s="57"/>
      <c r="TKM247" s="57"/>
      <c r="TKN247" s="57"/>
      <c r="TKO247" s="57"/>
      <c r="TKP247" s="57"/>
      <c r="TKQ247" s="57"/>
      <c r="TKR247" s="57"/>
      <c r="TKS247" s="57"/>
      <c r="TKT247" s="57"/>
      <c r="TKU247" s="57"/>
      <c r="TKV247" s="57"/>
      <c r="TKW247" s="57"/>
      <c r="TKX247" s="57"/>
      <c r="TKY247" s="57"/>
      <c r="TKZ247" s="57"/>
      <c r="TLA247" s="57"/>
      <c r="TLB247" s="57"/>
      <c r="TLC247" s="57"/>
      <c r="TLD247" s="57"/>
      <c r="TLE247" s="57"/>
      <c r="TLF247" s="57"/>
      <c r="TLG247" s="57"/>
      <c r="TLH247" s="57"/>
      <c r="TLI247" s="57"/>
      <c r="TLJ247" s="57"/>
      <c r="TLK247" s="57"/>
      <c r="TLL247" s="57"/>
      <c r="TLM247" s="57"/>
      <c r="TLN247" s="57"/>
      <c r="TLO247" s="57"/>
      <c r="TLP247" s="57"/>
      <c r="TLQ247" s="57"/>
      <c r="TLR247" s="57"/>
      <c r="TLS247" s="57"/>
      <c r="TLT247" s="57"/>
      <c r="TLU247" s="57"/>
      <c r="TLV247" s="57"/>
      <c r="TLW247" s="57"/>
      <c r="TLX247" s="57"/>
      <c r="TLY247" s="57"/>
      <c r="TLZ247" s="57"/>
      <c r="TMA247" s="57"/>
      <c r="TMB247" s="57"/>
      <c r="TMC247" s="57"/>
      <c r="TMD247" s="57"/>
      <c r="TME247" s="57"/>
      <c r="TMF247" s="57"/>
      <c r="TMG247" s="57"/>
      <c r="TMH247" s="57"/>
      <c r="TMI247" s="57"/>
      <c r="TMJ247" s="57"/>
      <c r="TMK247" s="57"/>
      <c r="TML247" s="57"/>
      <c r="TMM247" s="57"/>
      <c r="TMN247" s="57"/>
      <c r="TMO247" s="57"/>
      <c r="TMP247" s="57"/>
      <c r="TMQ247" s="57"/>
      <c r="TMR247" s="57"/>
      <c r="TMS247" s="57"/>
      <c r="TMT247" s="57"/>
      <c r="TMU247" s="57"/>
      <c r="TMV247" s="57"/>
      <c r="TMW247" s="57"/>
      <c r="TMX247" s="57"/>
      <c r="TMY247" s="57"/>
      <c r="TMZ247" s="57"/>
      <c r="TNA247" s="57"/>
      <c r="TNB247" s="57"/>
      <c r="TNC247" s="57"/>
      <c r="TND247" s="57"/>
      <c r="TNE247" s="57"/>
      <c r="TNF247" s="57"/>
      <c r="TNG247" s="57"/>
      <c r="TNH247" s="57"/>
      <c r="TNI247" s="57"/>
      <c r="TNJ247" s="57"/>
      <c r="TNK247" s="57"/>
      <c r="TNL247" s="57"/>
      <c r="TNM247" s="57"/>
      <c r="TNN247" s="57"/>
      <c r="TNO247" s="57"/>
      <c r="TNP247" s="57"/>
      <c r="TNQ247" s="57"/>
      <c r="TNR247" s="57"/>
      <c r="TNS247" s="57"/>
      <c r="TNT247" s="57"/>
      <c r="TNU247" s="57"/>
      <c r="TNV247" s="57"/>
      <c r="TNW247" s="57"/>
      <c r="TNX247" s="57"/>
      <c r="TNY247" s="57"/>
      <c r="TNZ247" s="57"/>
      <c r="TOA247" s="57"/>
      <c r="TOB247" s="57"/>
      <c r="TOC247" s="57"/>
      <c r="TOD247" s="57"/>
      <c r="TOE247" s="57"/>
      <c r="TOF247" s="57"/>
      <c r="TOG247" s="57"/>
      <c r="TOH247" s="57"/>
      <c r="TOI247" s="57"/>
      <c r="TOJ247" s="57"/>
      <c r="TOK247" s="57"/>
      <c r="TOL247" s="57"/>
      <c r="TOM247" s="57"/>
      <c r="TON247" s="57"/>
      <c r="TOO247" s="57"/>
      <c r="TOP247" s="57"/>
      <c r="TOQ247" s="57"/>
      <c r="TOR247" s="57"/>
      <c r="TOS247" s="57"/>
      <c r="TOT247" s="57"/>
      <c r="TOU247" s="57"/>
      <c r="TOV247" s="57"/>
      <c r="TOW247" s="57"/>
      <c r="TOX247" s="57"/>
      <c r="TOY247" s="57"/>
      <c r="TOZ247" s="57"/>
      <c r="TPA247" s="57"/>
      <c r="TPB247" s="57"/>
      <c r="TPC247" s="57"/>
      <c r="TPD247" s="57"/>
      <c r="TPE247" s="57"/>
      <c r="TPF247" s="57"/>
      <c r="TPG247" s="57"/>
      <c r="TPH247" s="57"/>
      <c r="TPI247" s="57"/>
      <c r="TPJ247" s="57"/>
      <c r="TPK247" s="57"/>
      <c r="TPL247" s="57"/>
      <c r="TPM247" s="57"/>
      <c r="TPN247" s="57"/>
      <c r="TPO247" s="57"/>
      <c r="TPP247" s="57"/>
      <c r="TPQ247" s="57"/>
      <c r="TPR247" s="57"/>
      <c r="TPS247" s="57"/>
      <c r="TPT247" s="57"/>
      <c r="TPU247" s="57"/>
      <c r="TPV247" s="57"/>
      <c r="TPW247" s="57"/>
      <c r="TPX247" s="57"/>
      <c r="TPY247" s="57"/>
      <c r="TPZ247" s="57"/>
      <c r="TQA247" s="57"/>
      <c r="TQB247" s="57"/>
      <c r="TQC247" s="57"/>
      <c r="TQD247" s="57"/>
      <c r="TQE247" s="57"/>
      <c r="TQF247" s="57"/>
      <c r="TQG247" s="57"/>
      <c r="TQH247" s="57"/>
      <c r="TQI247" s="57"/>
      <c r="TQJ247" s="57"/>
      <c r="TQK247" s="57"/>
      <c r="TQL247" s="57"/>
      <c r="TQM247" s="57"/>
      <c r="TQN247" s="57"/>
      <c r="TQO247" s="57"/>
      <c r="TQP247" s="57"/>
      <c r="TQQ247" s="57"/>
      <c r="TQR247" s="57"/>
      <c r="TQS247" s="57"/>
      <c r="TQT247" s="57"/>
      <c r="TQU247" s="57"/>
      <c r="TQV247" s="57"/>
      <c r="TQW247" s="57"/>
      <c r="TQX247" s="57"/>
      <c r="TQY247" s="57"/>
      <c r="TQZ247" s="57"/>
      <c r="TRA247" s="57"/>
      <c r="TRB247" s="57"/>
      <c r="TRC247" s="57"/>
      <c r="TRD247" s="57"/>
      <c r="TRE247" s="57"/>
      <c r="TRF247" s="57"/>
      <c r="TRG247" s="57"/>
      <c r="TRH247" s="57"/>
      <c r="TRI247" s="57"/>
      <c r="TRJ247" s="57"/>
      <c r="TRK247" s="57"/>
      <c r="TRL247" s="57"/>
      <c r="TRM247" s="57"/>
      <c r="TRN247" s="57"/>
      <c r="TRO247" s="57"/>
      <c r="TRP247" s="57"/>
      <c r="TRQ247" s="57"/>
      <c r="TRR247" s="57"/>
      <c r="TRS247" s="57"/>
      <c r="TRT247" s="57"/>
      <c r="TRU247" s="57"/>
      <c r="TRV247" s="57"/>
      <c r="TRW247" s="57"/>
      <c r="TRX247" s="57"/>
      <c r="TRY247" s="57"/>
      <c r="TRZ247" s="57"/>
      <c r="TSA247" s="57"/>
      <c r="TSB247" s="57"/>
      <c r="TSC247" s="57"/>
      <c r="TSD247" s="57"/>
      <c r="TSE247" s="57"/>
      <c r="TSF247" s="57"/>
      <c r="TSG247" s="57"/>
      <c r="TSH247" s="57"/>
      <c r="TSI247" s="57"/>
      <c r="TSJ247" s="57"/>
      <c r="TSK247" s="57"/>
      <c r="TSL247" s="57"/>
      <c r="TSM247" s="57"/>
      <c r="TSN247" s="57"/>
      <c r="TSO247" s="57"/>
      <c r="TSP247" s="57"/>
      <c r="TSQ247" s="57"/>
      <c r="TSR247" s="57"/>
      <c r="TSS247" s="57"/>
      <c r="TST247" s="57"/>
      <c r="TSU247" s="57"/>
      <c r="TSV247" s="57"/>
      <c r="TSW247" s="57"/>
      <c r="TSX247" s="57"/>
      <c r="TSY247" s="57"/>
      <c r="TSZ247" s="57"/>
      <c r="TTA247" s="57"/>
      <c r="TTB247" s="57"/>
      <c r="TTC247" s="57"/>
      <c r="TTD247" s="57"/>
      <c r="TTE247" s="57"/>
      <c r="TTF247" s="57"/>
      <c r="TTG247" s="57"/>
      <c r="TTH247" s="57"/>
      <c r="TTI247" s="57"/>
      <c r="TTJ247" s="57"/>
      <c r="TTK247" s="57"/>
      <c r="TTL247" s="57"/>
      <c r="TTM247" s="57"/>
      <c r="TTN247" s="57"/>
      <c r="TTO247" s="57"/>
      <c r="TTP247" s="57"/>
      <c r="TTQ247" s="57"/>
      <c r="TTR247" s="57"/>
      <c r="TTS247" s="57"/>
      <c r="TTT247" s="57"/>
      <c r="TTU247" s="57"/>
      <c r="TTV247" s="57"/>
      <c r="TTW247" s="57"/>
      <c r="TTX247" s="57"/>
      <c r="TTY247" s="57"/>
      <c r="TTZ247" s="57"/>
      <c r="TUA247" s="57"/>
      <c r="TUB247" s="57"/>
      <c r="TUC247" s="57"/>
      <c r="TUD247" s="57"/>
      <c r="TUE247" s="57"/>
      <c r="TUF247" s="57"/>
      <c r="TUG247" s="57"/>
      <c r="TUH247" s="57"/>
      <c r="TUI247" s="57"/>
      <c r="TUJ247" s="57"/>
      <c r="TUK247" s="57"/>
      <c r="TUL247" s="57"/>
      <c r="TUM247" s="57"/>
      <c r="TUN247" s="57"/>
      <c r="TUO247" s="57"/>
      <c r="TUP247" s="57"/>
      <c r="TUQ247" s="57"/>
      <c r="TUR247" s="57"/>
      <c r="TUS247" s="57"/>
      <c r="TUT247" s="57"/>
      <c r="TUU247" s="57"/>
      <c r="TUV247" s="57"/>
      <c r="TUW247" s="57"/>
      <c r="TUX247" s="57"/>
      <c r="TUY247" s="57"/>
      <c r="TUZ247" s="57"/>
      <c r="TVA247" s="57"/>
      <c r="TVB247" s="57"/>
      <c r="TVC247" s="57"/>
      <c r="TVD247" s="57"/>
      <c r="TVE247" s="57"/>
      <c r="TVF247" s="57"/>
      <c r="TVG247" s="57"/>
      <c r="TVH247" s="57"/>
      <c r="TVI247" s="57"/>
      <c r="TVJ247" s="57"/>
      <c r="TVK247" s="57"/>
      <c r="TVL247" s="57"/>
      <c r="TVM247" s="57"/>
      <c r="TVN247" s="57"/>
      <c r="TVO247" s="57"/>
      <c r="TVP247" s="57"/>
      <c r="TVQ247" s="57"/>
      <c r="TVR247" s="57"/>
      <c r="TVS247" s="57"/>
      <c r="TVT247" s="57"/>
      <c r="TVU247" s="57"/>
      <c r="TVV247" s="57"/>
      <c r="TVW247" s="57"/>
      <c r="TVX247" s="57"/>
      <c r="TVY247" s="57"/>
      <c r="TVZ247" s="57"/>
      <c r="TWA247" s="57"/>
      <c r="TWB247" s="57"/>
      <c r="TWC247" s="57"/>
      <c r="TWD247" s="57"/>
      <c r="TWE247" s="57"/>
      <c r="TWF247" s="57"/>
      <c r="TWG247" s="57"/>
      <c r="TWH247" s="57"/>
      <c r="TWI247" s="57"/>
      <c r="TWJ247" s="57"/>
      <c r="TWK247" s="57"/>
      <c r="TWL247" s="57"/>
      <c r="TWM247" s="57"/>
      <c r="TWN247" s="57"/>
      <c r="TWO247" s="57"/>
      <c r="TWP247" s="57"/>
      <c r="TWQ247" s="57"/>
      <c r="TWR247" s="57"/>
      <c r="TWS247" s="57"/>
      <c r="TWT247" s="57"/>
      <c r="TWU247" s="57"/>
      <c r="TWV247" s="57"/>
      <c r="TWW247" s="57"/>
      <c r="TWX247" s="57"/>
      <c r="TWY247" s="57"/>
      <c r="TWZ247" s="57"/>
      <c r="TXA247" s="57"/>
      <c r="TXB247" s="57"/>
      <c r="TXC247" s="57"/>
      <c r="TXD247" s="57"/>
      <c r="TXE247" s="57"/>
      <c r="TXF247" s="57"/>
      <c r="TXG247" s="57"/>
      <c r="TXH247" s="57"/>
      <c r="TXI247" s="57"/>
      <c r="TXJ247" s="57"/>
      <c r="TXK247" s="57"/>
      <c r="TXL247" s="57"/>
      <c r="TXM247" s="57"/>
      <c r="TXN247" s="57"/>
      <c r="TXO247" s="57"/>
      <c r="TXP247" s="57"/>
      <c r="TXQ247" s="57"/>
      <c r="TXR247" s="57"/>
      <c r="TXS247" s="57"/>
      <c r="TXT247" s="57"/>
      <c r="TXU247" s="57"/>
      <c r="TXV247" s="57"/>
      <c r="TXW247" s="57"/>
      <c r="TXX247" s="57"/>
      <c r="TXY247" s="57"/>
      <c r="TXZ247" s="57"/>
      <c r="TYA247" s="57"/>
      <c r="TYB247" s="57"/>
      <c r="TYC247" s="57"/>
      <c r="TYD247" s="57"/>
      <c r="TYE247" s="57"/>
      <c r="TYF247" s="57"/>
      <c r="TYG247" s="57"/>
      <c r="TYH247" s="57"/>
      <c r="TYI247" s="57"/>
      <c r="TYJ247" s="57"/>
      <c r="TYK247" s="57"/>
      <c r="TYL247" s="57"/>
      <c r="TYM247" s="57"/>
      <c r="TYN247" s="57"/>
      <c r="TYO247" s="57"/>
      <c r="TYP247" s="57"/>
      <c r="TYQ247" s="57"/>
      <c r="TYR247" s="57"/>
      <c r="TYS247" s="57"/>
      <c r="TYT247" s="57"/>
      <c r="TYU247" s="57"/>
      <c r="TYV247" s="57"/>
      <c r="TYW247" s="57"/>
      <c r="TYX247" s="57"/>
      <c r="TYY247" s="57"/>
      <c r="TYZ247" s="57"/>
      <c r="TZA247" s="57"/>
      <c r="TZB247" s="57"/>
      <c r="TZC247" s="57"/>
      <c r="TZD247" s="57"/>
      <c r="TZE247" s="57"/>
      <c r="TZF247" s="57"/>
      <c r="TZG247" s="57"/>
      <c r="TZH247" s="57"/>
      <c r="TZI247" s="57"/>
      <c r="TZJ247" s="57"/>
      <c r="TZK247" s="57"/>
      <c r="TZL247" s="57"/>
      <c r="TZM247" s="57"/>
      <c r="TZN247" s="57"/>
      <c r="TZO247" s="57"/>
      <c r="TZP247" s="57"/>
      <c r="TZQ247" s="57"/>
      <c r="TZR247" s="57"/>
      <c r="TZS247" s="57"/>
      <c r="TZT247" s="57"/>
      <c r="TZU247" s="57"/>
      <c r="TZV247" s="57"/>
      <c r="TZW247" s="57"/>
      <c r="TZX247" s="57"/>
      <c r="TZY247" s="57"/>
      <c r="TZZ247" s="57"/>
      <c r="UAA247" s="57"/>
      <c r="UAB247" s="57"/>
      <c r="UAC247" s="57"/>
      <c r="UAD247" s="57"/>
      <c r="UAE247" s="57"/>
      <c r="UAF247" s="57"/>
      <c r="UAG247" s="57"/>
      <c r="UAH247" s="57"/>
      <c r="UAI247" s="57"/>
      <c r="UAJ247" s="57"/>
      <c r="UAK247" s="57"/>
      <c r="UAL247" s="57"/>
      <c r="UAM247" s="57"/>
      <c r="UAN247" s="57"/>
      <c r="UAO247" s="57"/>
      <c r="UAP247" s="57"/>
      <c r="UAQ247" s="57"/>
      <c r="UAR247" s="57"/>
      <c r="UAS247" s="57"/>
      <c r="UAT247" s="57"/>
      <c r="UAU247" s="57"/>
      <c r="UAV247" s="57"/>
      <c r="UAW247" s="57"/>
      <c r="UAX247" s="57"/>
      <c r="UAY247" s="57"/>
      <c r="UAZ247" s="57"/>
      <c r="UBA247" s="57"/>
      <c r="UBB247" s="57"/>
      <c r="UBC247" s="57"/>
      <c r="UBD247" s="57"/>
      <c r="UBE247" s="57"/>
      <c r="UBF247" s="57"/>
      <c r="UBG247" s="57"/>
      <c r="UBH247" s="57"/>
      <c r="UBI247" s="57"/>
      <c r="UBJ247" s="57"/>
      <c r="UBK247" s="57"/>
      <c r="UBL247" s="57"/>
      <c r="UBM247" s="57"/>
      <c r="UBN247" s="57"/>
      <c r="UBO247" s="57"/>
      <c r="UBP247" s="57"/>
      <c r="UBQ247" s="57"/>
      <c r="UBR247" s="57"/>
      <c r="UBS247" s="57"/>
      <c r="UBT247" s="57"/>
      <c r="UBU247" s="57"/>
      <c r="UBV247" s="57"/>
      <c r="UBW247" s="57"/>
      <c r="UBX247" s="57"/>
      <c r="UBY247" s="57"/>
      <c r="UBZ247" s="57"/>
      <c r="UCA247" s="57"/>
      <c r="UCB247" s="57"/>
      <c r="UCC247" s="57"/>
      <c r="UCD247" s="57"/>
      <c r="UCE247" s="57"/>
      <c r="UCF247" s="57"/>
      <c r="UCG247" s="57"/>
      <c r="UCH247" s="57"/>
      <c r="UCI247" s="57"/>
      <c r="UCJ247" s="57"/>
      <c r="UCK247" s="57"/>
      <c r="UCL247" s="57"/>
      <c r="UCM247" s="57"/>
      <c r="UCN247" s="57"/>
      <c r="UCO247" s="57"/>
      <c r="UCP247" s="57"/>
      <c r="UCQ247" s="57"/>
      <c r="UCR247" s="57"/>
      <c r="UCS247" s="57"/>
      <c r="UCT247" s="57"/>
      <c r="UCU247" s="57"/>
      <c r="UCV247" s="57"/>
      <c r="UCW247" s="57"/>
      <c r="UCX247" s="57"/>
      <c r="UCY247" s="57"/>
      <c r="UCZ247" s="57"/>
      <c r="UDA247" s="57"/>
      <c r="UDB247" s="57"/>
      <c r="UDC247" s="57"/>
      <c r="UDD247" s="57"/>
      <c r="UDE247" s="57"/>
      <c r="UDF247" s="57"/>
      <c r="UDG247" s="57"/>
      <c r="UDH247" s="57"/>
      <c r="UDI247" s="57"/>
      <c r="UDJ247" s="57"/>
      <c r="UDK247" s="57"/>
      <c r="UDL247" s="57"/>
      <c r="UDM247" s="57"/>
      <c r="UDN247" s="57"/>
      <c r="UDO247" s="57"/>
      <c r="UDP247" s="57"/>
      <c r="UDQ247" s="57"/>
      <c r="UDR247" s="57"/>
      <c r="UDS247" s="57"/>
      <c r="UDT247" s="57"/>
      <c r="UDU247" s="57"/>
      <c r="UDV247" s="57"/>
      <c r="UDW247" s="57"/>
      <c r="UDX247" s="57"/>
      <c r="UDY247" s="57"/>
      <c r="UDZ247" s="57"/>
      <c r="UEA247" s="57"/>
      <c r="UEB247" s="57"/>
      <c r="UEC247" s="57"/>
      <c r="UED247" s="57"/>
      <c r="UEE247" s="57"/>
      <c r="UEF247" s="57"/>
      <c r="UEG247" s="57"/>
      <c r="UEH247" s="57"/>
      <c r="UEI247" s="57"/>
      <c r="UEJ247" s="57"/>
      <c r="UEK247" s="57"/>
      <c r="UEL247" s="57"/>
      <c r="UEM247" s="57"/>
      <c r="UEN247" s="57"/>
      <c r="UEO247" s="57"/>
      <c r="UEP247" s="57"/>
      <c r="UEQ247" s="57"/>
      <c r="UER247" s="57"/>
      <c r="UES247" s="57"/>
      <c r="UET247" s="57"/>
      <c r="UEU247" s="57"/>
      <c r="UEV247" s="57"/>
      <c r="UEW247" s="57"/>
      <c r="UEX247" s="57"/>
      <c r="UEY247" s="57"/>
      <c r="UEZ247" s="57"/>
      <c r="UFA247" s="57"/>
      <c r="UFB247" s="57"/>
      <c r="UFC247" s="57"/>
      <c r="UFD247" s="57"/>
      <c r="UFE247" s="57"/>
      <c r="UFF247" s="57"/>
      <c r="UFG247" s="57"/>
      <c r="UFH247" s="57"/>
      <c r="UFI247" s="57"/>
      <c r="UFJ247" s="57"/>
      <c r="UFK247" s="57"/>
      <c r="UFL247" s="57"/>
      <c r="UFM247" s="57"/>
      <c r="UFN247" s="57"/>
      <c r="UFO247" s="57"/>
      <c r="UFP247" s="57"/>
      <c r="UFQ247" s="57"/>
      <c r="UFR247" s="57"/>
      <c r="UFS247" s="57"/>
      <c r="UFT247" s="57"/>
      <c r="UFU247" s="57"/>
      <c r="UFV247" s="57"/>
      <c r="UFW247" s="57"/>
      <c r="UFX247" s="57"/>
      <c r="UFY247" s="57"/>
      <c r="UFZ247" s="57"/>
      <c r="UGA247" s="57"/>
      <c r="UGB247" s="57"/>
      <c r="UGC247" s="57"/>
      <c r="UGD247" s="57"/>
      <c r="UGE247" s="57"/>
      <c r="UGF247" s="57"/>
      <c r="UGG247" s="57"/>
      <c r="UGH247" s="57"/>
      <c r="UGI247" s="57"/>
      <c r="UGJ247" s="57"/>
      <c r="UGK247" s="57"/>
      <c r="UGL247" s="57"/>
      <c r="UGM247" s="57"/>
      <c r="UGN247" s="57"/>
      <c r="UGO247" s="57"/>
      <c r="UGP247" s="57"/>
      <c r="UGQ247" s="57"/>
      <c r="UGR247" s="57"/>
      <c r="UGS247" s="57"/>
      <c r="UGT247" s="57"/>
      <c r="UGU247" s="57"/>
      <c r="UGV247" s="57"/>
      <c r="UGW247" s="57"/>
      <c r="UGX247" s="57"/>
      <c r="UGY247" s="57"/>
      <c r="UGZ247" s="57"/>
      <c r="UHA247" s="57"/>
      <c r="UHB247" s="57"/>
      <c r="UHC247" s="57"/>
      <c r="UHD247" s="57"/>
      <c r="UHE247" s="57"/>
      <c r="UHF247" s="57"/>
      <c r="UHG247" s="57"/>
      <c r="UHH247" s="57"/>
      <c r="UHI247" s="57"/>
      <c r="UHJ247" s="57"/>
      <c r="UHK247" s="57"/>
      <c r="UHL247" s="57"/>
      <c r="UHM247" s="57"/>
      <c r="UHN247" s="57"/>
      <c r="UHO247" s="57"/>
      <c r="UHP247" s="57"/>
      <c r="UHQ247" s="57"/>
      <c r="UHR247" s="57"/>
      <c r="UHS247" s="57"/>
      <c r="UHT247" s="57"/>
      <c r="UHU247" s="57"/>
      <c r="UHV247" s="57"/>
      <c r="UHW247" s="57"/>
      <c r="UHX247" s="57"/>
      <c r="UHY247" s="57"/>
      <c r="UHZ247" s="57"/>
      <c r="UIA247" s="57"/>
      <c r="UIB247" s="57"/>
      <c r="UIC247" s="57"/>
      <c r="UID247" s="57"/>
      <c r="UIE247" s="57"/>
      <c r="UIF247" s="57"/>
      <c r="UIG247" s="57"/>
      <c r="UIH247" s="57"/>
      <c r="UII247" s="57"/>
      <c r="UIJ247" s="57"/>
      <c r="UIK247" s="57"/>
      <c r="UIL247" s="57"/>
      <c r="UIM247" s="57"/>
      <c r="UIN247" s="57"/>
      <c r="UIO247" s="57"/>
      <c r="UIP247" s="57"/>
      <c r="UIQ247" s="57"/>
      <c r="UIR247" s="57"/>
      <c r="UIS247" s="57"/>
      <c r="UIT247" s="57"/>
      <c r="UIU247" s="57"/>
      <c r="UIV247" s="57"/>
      <c r="UIW247" s="57"/>
      <c r="UIX247" s="57"/>
      <c r="UIY247" s="57"/>
      <c r="UIZ247" s="57"/>
      <c r="UJA247" s="57"/>
      <c r="UJB247" s="57"/>
      <c r="UJC247" s="57"/>
      <c r="UJD247" s="57"/>
      <c r="UJE247" s="57"/>
      <c r="UJF247" s="57"/>
      <c r="UJG247" s="57"/>
      <c r="UJH247" s="57"/>
      <c r="UJI247" s="57"/>
      <c r="UJJ247" s="57"/>
      <c r="UJK247" s="57"/>
      <c r="UJL247" s="57"/>
      <c r="UJM247" s="57"/>
      <c r="UJN247" s="57"/>
      <c r="UJO247" s="57"/>
      <c r="UJP247" s="57"/>
      <c r="UJQ247" s="57"/>
      <c r="UJR247" s="57"/>
      <c r="UJS247" s="57"/>
      <c r="UJT247" s="57"/>
      <c r="UJU247" s="57"/>
      <c r="UJV247" s="57"/>
      <c r="UJW247" s="57"/>
      <c r="UJX247" s="57"/>
      <c r="UJY247" s="57"/>
      <c r="UJZ247" s="57"/>
      <c r="UKA247" s="57"/>
      <c r="UKB247" s="57"/>
      <c r="UKC247" s="57"/>
      <c r="UKD247" s="57"/>
      <c r="UKE247" s="57"/>
      <c r="UKF247" s="57"/>
      <c r="UKG247" s="57"/>
      <c r="UKH247" s="57"/>
      <c r="UKI247" s="57"/>
      <c r="UKJ247" s="57"/>
      <c r="UKK247" s="57"/>
      <c r="UKL247" s="57"/>
      <c r="UKM247" s="57"/>
      <c r="UKN247" s="57"/>
      <c r="UKO247" s="57"/>
      <c r="UKP247" s="57"/>
      <c r="UKQ247" s="57"/>
      <c r="UKR247" s="57"/>
      <c r="UKS247" s="57"/>
      <c r="UKT247" s="57"/>
      <c r="UKU247" s="57"/>
      <c r="UKV247" s="57"/>
      <c r="UKW247" s="57"/>
      <c r="UKX247" s="57"/>
      <c r="UKY247" s="57"/>
      <c r="UKZ247" s="57"/>
      <c r="ULA247" s="57"/>
      <c r="ULB247" s="57"/>
      <c r="ULC247" s="57"/>
      <c r="ULD247" s="57"/>
      <c r="ULE247" s="57"/>
      <c r="ULF247" s="57"/>
      <c r="ULG247" s="57"/>
      <c r="ULH247" s="57"/>
      <c r="ULI247" s="57"/>
      <c r="ULJ247" s="57"/>
      <c r="ULK247" s="57"/>
      <c r="ULL247" s="57"/>
      <c r="ULM247" s="57"/>
      <c r="ULN247" s="57"/>
      <c r="ULO247" s="57"/>
      <c r="ULP247" s="57"/>
      <c r="ULQ247" s="57"/>
      <c r="ULR247" s="57"/>
      <c r="ULS247" s="57"/>
      <c r="ULT247" s="57"/>
      <c r="ULU247" s="57"/>
      <c r="ULV247" s="57"/>
      <c r="ULW247" s="57"/>
      <c r="ULX247" s="57"/>
      <c r="ULY247" s="57"/>
      <c r="ULZ247" s="57"/>
      <c r="UMA247" s="57"/>
      <c r="UMB247" s="57"/>
      <c r="UMC247" s="57"/>
      <c r="UMD247" s="57"/>
      <c r="UME247" s="57"/>
      <c r="UMF247" s="57"/>
      <c r="UMG247" s="57"/>
      <c r="UMH247" s="57"/>
      <c r="UMI247" s="57"/>
      <c r="UMJ247" s="57"/>
      <c r="UMK247" s="57"/>
      <c r="UML247" s="57"/>
      <c r="UMM247" s="57"/>
      <c r="UMN247" s="57"/>
      <c r="UMO247" s="57"/>
      <c r="UMP247" s="57"/>
      <c r="UMQ247" s="57"/>
      <c r="UMR247" s="57"/>
      <c r="UMS247" s="57"/>
      <c r="UMT247" s="57"/>
      <c r="UMU247" s="57"/>
      <c r="UMV247" s="57"/>
      <c r="UMW247" s="57"/>
      <c r="UMX247" s="57"/>
      <c r="UMY247" s="57"/>
      <c r="UMZ247" s="57"/>
      <c r="UNA247" s="57"/>
      <c r="UNB247" s="57"/>
      <c r="UNC247" s="57"/>
      <c r="UND247" s="57"/>
      <c r="UNE247" s="57"/>
      <c r="UNF247" s="57"/>
      <c r="UNG247" s="57"/>
      <c r="UNH247" s="57"/>
      <c r="UNI247" s="57"/>
      <c r="UNJ247" s="57"/>
      <c r="UNK247" s="57"/>
      <c r="UNL247" s="57"/>
      <c r="UNM247" s="57"/>
      <c r="UNN247" s="57"/>
      <c r="UNO247" s="57"/>
      <c r="UNP247" s="57"/>
      <c r="UNQ247" s="57"/>
      <c r="UNR247" s="57"/>
      <c r="UNS247" s="57"/>
      <c r="UNT247" s="57"/>
      <c r="UNU247" s="57"/>
      <c r="UNV247" s="57"/>
      <c r="UNW247" s="57"/>
      <c r="UNX247" s="57"/>
      <c r="UNY247" s="57"/>
      <c r="UNZ247" s="57"/>
      <c r="UOA247" s="57"/>
      <c r="UOB247" s="57"/>
      <c r="UOC247" s="57"/>
      <c r="UOD247" s="57"/>
      <c r="UOE247" s="57"/>
      <c r="UOF247" s="57"/>
      <c r="UOG247" s="57"/>
      <c r="UOH247" s="57"/>
      <c r="UOI247" s="57"/>
      <c r="UOJ247" s="57"/>
      <c r="UOK247" s="57"/>
      <c r="UOL247" s="57"/>
      <c r="UOM247" s="57"/>
      <c r="UON247" s="57"/>
      <c r="UOO247" s="57"/>
      <c r="UOP247" s="57"/>
      <c r="UOQ247" s="57"/>
      <c r="UOR247" s="57"/>
      <c r="UOS247" s="57"/>
      <c r="UOT247" s="57"/>
      <c r="UOU247" s="57"/>
      <c r="UOV247" s="57"/>
      <c r="UOW247" s="57"/>
      <c r="UOX247" s="57"/>
      <c r="UOY247" s="57"/>
      <c r="UOZ247" s="57"/>
      <c r="UPA247" s="57"/>
      <c r="UPB247" s="57"/>
      <c r="UPC247" s="57"/>
      <c r="UPD247" s="57"/>
      <c r="UPE247" s="57"/>
      <c r="UPF247" s="57"/>
      <c r="UPG247" s="57"/>
      <c r="UPH247" s="57"/>
      <c r="UPI247" s="57"/>
      <c r="UPJ247" s="57"/>
      <c r="UPK247" s="57"/>
      <c r="UPL247" s="57"/>
      <c r="UPM247" s="57"/>
      <c r="UPN247" s="57"/>
      <c r="UPO247" s="57"/>
      <c r="UPP247" s="57"/>
      <c r="UPQ247" s="57"/>
      <c r="UPR247" s="57"/>
      <c r="UPS247" s="57"/>
      <c r="UPT247" s="57"/>
      <c r="UPU247" s="57"/>
      <c r="UPV247" s="57"/>
      <c r="UPW247" s="57"/>
      <c r="UPX247" s="57"/>
      <c r="UPY247" s="57"/>
      <c r="UPZ247" s="57"/>
      <c r="UQA247" s="57"/>
      <c r="UQB247" s="57"/>
      <c r="UQC247" s="57"/>
      <c r="UQD247" s="57"/>
      <c r="UQE247" s="57"/>
      <c r="UQF247" s="57"/>
      <c r="UQG247" s="57"/>
      <c r="UQH247" s="57"/>
      <c r="UQI247" s="57"/>
      <c r="UQJ247" s="57"/>
      <c r="UQK247" s="57"/>
      <c r="UQL247" s="57"/>
      <c r="UQM247" s="57"/>
      <c r="UQN247" s="57"/>
      <c r="UQO247" s="57"/>
      <c r="UQP247" s="57"/>
      <c r="UQQ247" s="57"/>
      <c r="UQR247" s="57"/>
      <c r="UQS247" s="57"/>
      <c r="UQT247" s="57"/>
      <c r="UQU247" s="57"/>
      <c r="UQV247" s="57"/>
      <c r="UQW247" s="57"/>
      <c r="UQX247" s="57"/>
      <c r="UQY247" s="57"/>
      <c r="UQZ247" s="57"/>
      <c r="URA247" s="57"/>
      <c r="URB247" s="57"/>
      <c r="URC247" s="57"/>
      <c r="URD247" s="57"/>
      <c r="URE247" s="57"/>
      <c r="URF247" s="57"/>
      <c r="URG247" s="57"/>
      <c r="URH247" s="57"/>
      <c r="URI247" s="57"/>
      <c r="URJ247" s="57"/>
      <c r="URK247" s="57"/>
      <c r="URL247" s="57"/>
      <c r="URM247" s="57"/>
      <c r="URN247" s="57"/>
      <c r="URO247" s="57"/>
      <c r="URP247" s="57"/>
      <c r="URQ247" s="57"/>
      <c r="URR247" s="57"/>
      <c r="URS247" s="57"/>
      <c r="URT247" s="57"/>
      <c r="URU247" s="57"/>
      <c r="URV247" s="57"/>
      <c r="URW247" s="57"/>
      <c r="URX247" s="57"/>
      <c r="URY247" s="57"/>
      <c r="URZ247" s="57"/>
      <c r="USA247" s="57"/>
      <c r="USB247" s="57"/>
      <c r="USC247" s="57"/>
      <c r="USD247" s="57"/>
      <c r="USE247" s="57"/>
      <c r="USF247" s="57"/>
      <c r="USG247" s="57"/>
      <c r="USH247" s="57"/>
      <c r="USI247" s="57"/>
      <c r="USJ247" s="57"/>
      <c r="USK247" s="57"/>
      <c r="USL247" s="57"/>
      <c r="USM247" s="57"/>
      <c r="USN247" s="57"/>
      <c r="USO247" s="57"/>
      <c r="USP247" s="57"/>
      <c r="USQ247" s="57"/>
      <c r="USR247" s="57"/>
      <c r="USS247" s="57"/>
      <c r="UST247" s="57"/>
      <c r="USU247" s="57"/>
      <c r="USV247" s="57"/>
      <c r="USW247" s="57"/>
      <c r="USX247" s="57"/>
      <c r="USY247" s="57"/>
      <c r="USZ247" s="57"/>
      <c r="UTA247" s="57"/>
      <c r="UTB247" s="57"/>
      <c r="UTC247" s="57"/>
      <c r="UTD247" s="57"/>
      <c r="UTE247" s="57"/>
      <c r="UTF247" s="57"/>
      <c r="UTG247" s="57"/>
      <c r="UTH247" s="57"/>
      <c r="UTI247" s="57"/>
      <c r="UTJ247" s="57"/>
      <c r="UTK247" s="57"/>
      <c r="UTL247" s="57"/>
      <c r="UTM247" s="57"/>
      <c r="UTN247" s="57"/>
      <c r="UTO247" s="57"/>
      <c r="UTP247" s="57"/>
      <c r="UTQ247" s="57"/>
      <c r="UTR247" s="57"/>
      <c r="UTS247" s="57"/>
      <c r="UTT247" s="57"/>
      <c r="UTU247" s="57"/>
      <c r="UTV247" s="57"/>
      <c r="UTW247" s="57"/>
      <c r="UTX247" s="57"/>
      <c r="UTY247" s="57"/>
      <c r="UTZ247" s="57"/>
      <c r="UUA247" s="57"/>
      <c r="UUB247" s="57"/>
      <c r="UUC247" s="57"/>
      <c r="UUD247" s="57"/>
      <c r="UUE247" s="57"/>
      <c r="UUF247" s="57"/>
      <c r="UUG247" s="57"/>
      <c r="UUH247" s="57"/>
      <c r="UUI247" s="57"/>
      <c r="UUJ247" s="57"/>
      <c r="UUK247" s="57"/>
      <c r="UUL247" s="57"/>
      <c r="UUM247" s="57"/>
      <c r="UUN247" s="57"/>
      <c r="UUO247" s="57"/>
      <c r="UUP247" s="57"/>
      <c r="UUQ247" s="57"/>
      <c r="UUR247" s="57"/>
      <c r="UUS247" s="57"/>
      <c r="UUT247" s="57"/>
      <c r="UUU247" s="57"/>
      <c r="UUV247" s="57"/>
      <c r="UUW247" s="57"/>
      <c r="UUX247" s="57"/>
      <c r="UUY247" s="57"/>
      <c r="UUZ247" s="57"/>
      <c r="UVA247" s="57"/>
      <c r="UVB247" s="57"/>
      <c r="UVC247" s="57"/>
      <c r="UVD247" s="57"/>
      <c r="UVE247" s="57"/>
      <c r="UVF247" s="57"/>
      <c r="UVG247" s="57"/>
      <c r="UVH247" s="57"/>
      <c r="UVI247" s="57"/>
      <c r="UVJ247" s="57"/>
      <c r="UVK247" s="57"/>
      <c r="UVL247" s="57"/>
      <c r="UVM247" s="57"/>
      <c r="UVN247" s="57"/>
      <c r="UVO247" s="57"/>
      <c r="UVP247" s="57"/>
      <c r="UVQ247" s="57"/>
      <c r="UVR247" s="57"/>
      <c r="UVS247" s="57"/>
      <c r="UVT247" s="57"/>
      <c r="UVU247" s="57"/>
      <c r="UVV247" s="57"/>
      <c r="UVW247" s="57"/>
      <c r="UVX247" s="57"/>
      <c r="UVY247" s="57"/>
      <c r="UVZ247" s="57"/>
      <c r="UWA247" s="57"/>
      <c r="UWB247" s="57"/>
      <c r="UWC247" s="57"/>
      <c r="UWD247" s="57"/>
      <c r="UWE247" s="57"/>
      <c r="UWF247" s="57"/>
      <c r="UWG247" s="57"/>
      <c r="UWH247" s="57"/>
      <c r="UWI247" s="57"/>
      <c r="UWJ247" s="57"/>
      <c r="UWK247" s="57"/>
      <c r="UWL247" s="57"/>
      <c r="UWM247" s="57"/>
      <c r="UWN247" s="57"/>
      <c r="UWO247" s="57"/>
      <c r="UWP247" s="57"/>
      <c r="UWQ247" s="57"/>
      <c r="UWR247" s="57"/>
      <c r="UWS247" s="57"/>
      <c r="UWT247" s="57"/>
      <c r="UWU247" s="57"/>
      <c r="UWV247" s="57"/>
      <c r="UWW247" s="57"/>
      <c r="UWX247" s="57"/>
      <c r="UWY247" s="57"/>
      <c r="UWZ247" s="57"/>
      <c r="UXA247" s="57"/>
      <c r="UXB247" s="57"/>
      <c r="UXC247" s="57"/>
      <c r="UXD247" s="57"/>
      <c r="UXE247" s="57"/>
      <c r="UXF247" s="57"/>
      <c r="UXG247" s="57"/>
      <c r="UXH247" s="57"/>
      <c r="UXI247" s="57"/>
      <c r="UXJ247" s="57"/>
      <c r="UXK247" s="57"/>
      <c r="UXL247" s="57"/>
      <c r="UXM247" s="57"/>
      <c r="UXN247" s="57"/>
      <c r="UXO247" s="57"/>
      <c r="UXP247" s="57"/>
      <c r="UXQ247" s="57"/>
      <c r="UXR247" s="57"/>
      <c r="UXS247" s="57"/>
      <c r="UXT247" s="57"/>
      <c r="UXU247" s="57"/>
      <c r="UXV247" s="57"/>
      <c r="UXW247" s="57"/>
      <c r="UXX247" s="57"/>
      <c r="UXY247" s="57"/>
      <c r="UXZ247" s="57"/>
      <c r="UYA247" s="57"/>
      <c r="UYB247" s="57"/>
      <c r="UYC247" s="57"/>
      <c r="UYD247" s="57"/>
      <c r="UYE247" s="57"/>
      <c r="UYF247" s="57"/>
      <c r="UYG247" s="57"/>
      <c r="UYH247" s="57"/>
      <c r="UYI247" s="57"/>
      <c r="UYJ247" s="57"/>
      <c r="UYK247" s="57"/>
      <c r="UYL247" s="57"/>
      <c r="UYM247" s="57"/>
      <c r="UYN247" s="57"/>
      <c r="UYO247" s="57"/>
      <c r="UYP247" s="57"/>
      <c r="UYQ247" s="57"/>
      <c r="UYR247" s="57"/>
      <c r="UYS247" s="57"/>
      <c r="UYT247" s="57"/>
      <c r="UYU247" s="57"/>
      <c r="UYV247" s="57"/>
      <c r="UYW247" s="57"/>
      <c r="UYX247" s="57"/>
      <c r="UYY247" s="57"/>
      <c r="UYZ247" s="57"/>
      <c r="UZA247" s="57"/>
      <c r="UZB247" s="57"/>
      <c r="UZC247" s="57"/>
      <c r="UZD247" s="57"/>
      <c r="UZE247" s="57"/>
      <c r="UZF247" s="57"/>
      <c r="UZG247" s="57"/>
      <c r="UZH247" s="57"/>
      <c r="UZI247" s="57"/>
      <c r="UZJ247" s="57"/>
      <c r="UZK247" s="57"/>
      <c r="UZL247" s="57"/>
      <c r="UZM247" s="57"/>
      <c r="UZN247" s="57"/>
      <c r="UZO247" s="57"/>
      <c r="UZP247" s="57"/>
      <c r="UZQ247" s="57"/>
      <c r="UZR247" s="57"/>
      <c r="UZS247" s="57"/>
      <c r="UZT247" s="57"/>
      <c r="UZU247" s="57"/>
      <c r="UZV247" s="57"/>
      <c r="UZW247" s="57"/>
      <c r="UZX247" s="57"/>
      <c r="UZY247" s="57"/>
      <c r="UZZ247" s="57"/>
      <c r="VAA247" s="57"/>
      <c r="VAB247" s="57"/>
      <c r="VAC247" s="57"/>
      <c r="VAD247" s="57"/>
      <c r="VAE247" s="57"/>
      <c r="VAF247" s="57"/>
      <c r="VAG247" s="57"/>
      <c r="VAH247" s="57"/>
      <c r="VAI247" s="57"/>
      <c r="VAJ247" s="57"/>
      <c r="VAK247" s="57"/>
      <c r="VAL247" s="57"/>
      <c r="VAM247" s="57"/>
      <c r="VAN247" s="57"/>
      <c r="VAO247" s="57"/>
      <c r="VAP247" s="57"/>
      <c r="VAQ247" s="57"/>
      <c r="VAR247" s="57"/>
      <c r="VAS247" s="57"/>
      <c r="VAT247" s="57"/>
      <c r="VAU247" s="57"/>
      <c r="VAV247" s="57"/>
      <c r="VAW247" s="57"/>
      <c r="VAX247" s="57"/>
      <c r="VAY247" s="57"/>
      <c r="VAZ247" s="57"/>
      <c r="VBA247" s="57"/>
      <c r="VBB247" s="57"/>
      <c r="VBC247" s="57"/>
      <c r="VBD247" s="57"/>
      <c r="VBE247" s="57"/>
      <c r="VBF247" s="57"/>
      <c r="VBG247" s="57"/>
      <c r="VBH247" s="57"/>
      <c r="VBI247" s="57"/>
      <c r="VBJ247" s="57"/>
      <c r="VBK247" s="57"/>
      <c r="VBL247" s="57"/>
      <c r="VBM247" s="57"/>
      <c r="VBN247" s="57"/>
      <c r="VBO247" s="57"/>
      <c r="VBP247" s="57"/>
      <c r="VBQ247" s="57"/>
      <c r="VBR247" s="57"/>
      <c r="VBS247" s="57"/>
      <c r="VBT247" s="57"/>
      <c r="VBU247" s="57"/>
      <c r="VBV247" s="57"/>
      <c r="VBW247" s="57"/>
      <c r="VBX247" s="57"/>
      <c r="VBY247" s="57"/>
      <c r="VBZ247" s="57"/>
      <c r="VCA247" s="57"/>
      <c r="VCB247" s="57"/>
      <c r="VCC247" s="57"/>
      <c r="VCD247" s="57"/>
      <c r="VCE247" s="57"/>
      <c r="VCF247" s="57"/>
      <c r="VCG247" s="57"/>
      <c r="VCH247" s="57"/>
      <c r="VCI247" s="57"/>
      <c r="VCJ247" s="57"/>
      <c r="VCK247" s="57"/>
      <c r="VCL247" s="57"/>
      <c r="VCM247" s="57"/>
      <c r="VCN247" s="57"/>
      <c r="VCO247" s="57"/>
      <c r="VCP247" s="57"/>
      <c r="VCQ247" s="57"/>
      <c r="VCR247" s="57"/>
      <c r="VCS247" s="57"/>
      <c r="VCT247" s="57"/>
      <c r="VCU247" s="57"/>
      <c r="VCV247" s="57"/>
      <c r="VCW247" s="57"/>
      <c r="VCX247" s="57"/>
      <c r="VCY247" s="57"/>
      <c r="VCZ247" s="57"/>
      <c r="VDA247" s="57"/>
      <c r="VDB247" s="57"/>
      <c r="VDC247" s="57"/>
      <c r="VDD247" s="57"/>
      <c r="VDE247" s="57"/>
      <c r="VDF247" s="57"/>
      <c r="VDG247" s="57"/>
      <c r="VDH247" s="57"/>
      <c r="VDI247" s="57"/>
      <c r="VDJ247" s="57"/>
      <c r="VDK247" s="57"/>
      <c r="VDL247" s="57"/>
      <c r="VDM247" s="57"/>
      <c r="VDN247" s="57"/>
      <c r="VDO247" s="57"/>
      <c r="VDP247" s="57"/>
      <c r="VDQ247" s="57"/>
      <c r="VDR247" s="57"/>
      <c r="VDS247" s="57"/>
      <c r="VDT247" s="57"/>
      <c r="VDU247" s="57"/>
      <c r="VDV247" s="57"/>
      <c r="VDW247" s="57"/>
      <c r="VDX247" s="57"/>
      <c r="VDY247" s="57"/>
      <c r="VDZ247" s="57"/>
      <c r="VEA247" s="57"/>
      <c r="VEB247" s="57"/>
      <c r="VEC247" s="57"/>
      <c r="VED247" s="57"/>
      <c r="VEE247" s="57"/>
      <c r="VEF247" s="57"/>
      <c r="VEG247" s="57"/>
      <c r="VEH247" s="57"/>
      <c r="VEI247" s="57"/>
      <c r="VEJ247" s="57"/>
      <c r="VEK247" s="57"/>
      <c r="VEL247" s="57"/>
      <c r="VEM247" s="57"/>
      <c r="VEN247" s="57"/>
      <c r="VEO247" s="57"/>
      <c r="VEP247" s="57"/>
      <c r="VEQ247" s="57"/>
      <c r="VER247" s="57"/>
      <c r="VES247" s="57"/>
      <c r="VET247" s="57"/>
      <c r="VEU247" s="57"/>
      <c r="VEV247" s="57"/>
      <c r="VEW247" s="57"/>
      <c r="VEX247" s="57"/>
      <c r="VEY247" s="57"/>
      <c r="VEZ247" s="57"/>
      <c r="VFA247" s="57"/>
      <c r="VFB247" s="57"/>
      <c r="VFC247" s="57"/>
      <c r="VFD247" s="57"/>
      <c r="VFE247" s="57"/>
      <c r="VFF247" s="57"/>
      <c r="VFG247" s="57"/>
      <c r="VFH247" s="57"/>
      <c r="VFI247" s="57"/>
      <c r="VFJ247" s="57"/>
      <c r="VFK247" s="57"/>
      <c r="VFL247" s="57"/>
      <c r="VFM247" s="57"/>
      <c r="VFN247" s="57"/>
      <c r="VFO247" s="57"/>
      <c r="VFP247" s="57"/>
      <c r="VFQ247" s="57"/>
      <c r="VFR247" s="57"/>
      <c r="VFS247" s="57"/>
      <c r="VFT247" s="57"/>
      <c r="VFU247" s="57"/>
      <c r="VFV247" s="57"/>
      <c r="VFW247" s="57"/>
      <c r="VFX247" s="57"/>
      <c r="VFY247" s="57"/>
      <c r="VFZ247" s="57"/>
      <c r="VGA247" s="57"/>
      <c r="VGB247" s="57"/>
      <c r="VGC247" s="57"/>
      <c r="VGD247" s="57"/>
      <c r="VGE247" s="57"/>
      <c r="VGF247" s="57"/>
      <c r="VGG247" s="57"/>
      <c r="VGH247" s="57"/>
      <c r="VGI247" s="57"/>
      <c r="VGJ247" s="57"/>
      <c r="VGK247" s="57"/>
      <c r="VGL247" s="57"/>
      <c r="VGM247" s="57"/>
      <c r="VGN247" s="57"/>
      <c r="VGO247" s="57"/>
      <c r="VGP247" s="57"/>
      <c r="VGQ247" s="57"/>
      <c r="VGR247" s="57"/>
      <c r="VGS247" s="57"/>
      <c r="VGT247" s="57"/>
      <c r="VGU247" s="57"/>
      <c r="VGV247" s="57"/>
      <c r="VGW247" s="57"/>
      <c r="VGX247" s="57"/>
      <c r="VGY247" s="57"/>
      <c r="VGZ247" s="57"/>
      <c r="VHA247" s="57"/>
      <c r="VHB247" s="57"/>
      <c r="VHC247" s="57"/>
      <c r="VHD247" s="57"/>
      <c r="VHE247" s="57"/>
      <c r="VHF247" s="57"/>
      <c r="VHG247" s="57"/>
      <c r="VHH247" s="57"/>
      <c r="VHI247" s="57"/>
      <c r="VHJ247" s="57"/>
      <c r="VHK247" s="57"/>
      <c r="VHL247" s="57"/>
      <c r="VHM247" s="57"/>
      <c r="VHN247" s="57"/>
      <c r="VHO247" s="57"/>
      <c r="VHP247" s="57"/>
      <c r="VHQ247" s="57"/>
      <c r="VHR247" s="57"/>
      <c r="VHS247" s="57"/>
      <c r="VHT247" s="57"/>
      <c r="VHU247" s="57"/>
      <c r="VHV247" s="57"/>
      <c r="VHW247" s="57"/>
      <c r="VHX247" s="57"/>
      <c r="VHY247" s="57"/>
      <c r="VHZ247" s="57"/>
      <c r="VIA247" s="57"/>
      <c r="VIB247" s="57"/>
      <c r="VIC247" s="57"/>
      <c r="VID247" s="57"/>
      <c r="VIE247" s="57"/>
      <c r="VIF247" s="57"/>
      <c r="VIG247" s="57"/>
      <c r="VIH247" s="57"/>
      <c r="VII247" s="57"/>
      <c r="VIJ247" s="57"/>
      <c r="VIK247" s="57"/>
      <c r="VIL247" s="57"/>
      <c r="VIM247" s="57"/>
      <c r="VIN247" s="57"/>
      <c r="VIO247" s="57"/>
      <c r="VIP247" s="57"/>
      <c r="VIQ247" s="57"/>
      <c r="VIR247" s="57"/>
      <c r="VIS247" s="57"/>
      <c r="VIT247" s="57"/>
      <c r="VIU247" s="57"/>
      <c r="VIV247" s="57"/>
      <c r="VIW247" s="57"/>
      <c r="VIX247" s="57"/>
      <c r="VIY247" s="57"/>
      <c r="VIZ247" s="57"/>
      <c r="VJA247" s="57"/>
      <c r="VJB247" s="57"/>
      <c r="VJC247" s="57"/>
      <c r="VJD247" s="57"/>
      <c r="VJE247" s="57"/>
      <c r="VJF247" s="57"/>
      <c r="VJG247" s="57"/>
      <c r="VJH247" s="57"/>
      <c r="VJI247" s="57"/>
      <c r="VJJ247" s="57"/>
      <c r="VJK247" s="57"/>
      <c r="VJL247" s="57"/>
      <c r="VJM247" s="57"/>
      <c r="VJN247" s="57"/>
      <c r="VJO247" s="57"/>
      <c r="VJP247" s="57"/>
      <c r="VJQ247" s="57"/>
      <c r="VJR247" s="57"/>
      <c r="VJS247" s="57"/>
      <c r="VJT247" s="57"/>
      <c r="VJU247" s="57"/>
      <c r="VJV247" s="57"/>
      <c r="VJW247" s="57"/>
      <c r="VJX247" s="57"/>
      <c r="VJY247" s="57"/>
      <c r="VJZ247" s="57"/>
      <c r="VKA247" s="57"/>
      <c r="VKB247" s="57"/>
      <c r="VKC247" s="57"/>
      <c r="VKD247" s="57"/>
      <c r="VKE247" s="57"/>
      <c r="VKF247" s="57"/>
      <c r="VKG247" s="57"/>
      <c r="VKH247" s="57"/>
      <c r="VKI247" s="57"/>
      <c r="VKJ247" s="57"/>
      <c r="VKK247" s="57"/>
      <c r="VKL247" s="57"/>
      <c r="VKM247" s="57"/>
      <c r="VKN247" s="57"/>
      <c r="VKO247" s="57"/>
      <c r="VKP247" s="57"/>
      <c r="VKQ247" s="57"/>
      <c r="VKR247" s="57"/>
      <c r="VKS247" s="57"/>
      <c r="VKT247" s="57"/>
      <c r="VKU247" s="57"/>
      <c r="VKV247" s="57"/>
      <c r="VKW247" s="57"/>
      <c r="VKX247" s="57"/>
      <c r="VKY247" s="57"/>
      <c r="VKZ247" s="57"/>
      <c r="VLA247" s="57"/>
      <c r="VLB247" s="57"/>
      <c r="VLC247" s="57"/>
      <c r="VLD247" s="57"/>
      <c r="VLE247" s="57"/>
      <c r="VLF247" s="57"/>
      <c r="VLG247" s="57"/>
      <c r="VLH247" s="57"/>
      <c r="VLI247" s="57"/>
      <c r="VLJ247" s="57"/>
      <c r="VLK247" s="57"/>
      <c r="VLL247" s="57"/>
      <c r="VLM247" s="57"/>
      <c r="VLN247" s="57"/>
      <c r="VLO247" s="57"/>
      <c r="VLP247" s="57"/>
      <c r="VLQ247" s="57"/>
      <c r="VLR247" s="57"/>
      <c r="VLS247" s="57"/>
      <c r="VLT247" s="57"/>
      <c r="VLU247" s="57"/>
      <c r="VLV247" s="57"/>
      <c r="VLW247" s="57"/>
      <c r="VLX247" s="57"/>
      <c r="VLY247" s="57"/>
      <c r="VLZ247" s="57"/>
      <c r="VMA247" s="57"/>
      <c r="VMB247" s="57"/>
      <c r="VMC247" s="57"/>
      <c r="VMD247" s="57"/>
      <c r="VME247" s="57"/>
      <c r="VMF247" s="57"/>
      <c r="VMG247" s="57"/>
      <c r="VMH247" s="57"/>
      <c r="VMI247" s="57"/>
      <c r="VMJ247" s="57"/>
      <c r="VMK247" s="57"/>
      <c r="VML247" s="57"/>
      <c r="VMM247" s="57"/>
      <c r="VMN247" s="57"/>
      <c r="VMO247" s="57"/>
      <c r="VMP247" s="57"/>
      <c r="VMQ247" s="57"/>
      <c r="VMR247" s="57"/>
      <c r="VMS247" s="57"/>
      <c r="VMT247" s="57"/>
      <c r="VMU247" s="57"/>
      <c r="VMV247" s="57"/>
      <c r="VMW247" s="57"/>
      <c r="VMX247" s="57"/>
      <c r="VMY247" s="57"/>
      <c r="VMZ247" s="57"/>
      <c r="VNA247" s="57"/>
      <c r="VNB247" s="57"/>
      <c r="VNC247" s="57"/>
      <c r="VND247" s="57"/>
      <c r="VNE247" s="57"/>
      <c r="VNF247" s="57"/>
      <c r="VNG247" s="57"/>
      <c r="VNH247" s="57"/>
      <c r="VNI247" s="57"/>
      <c r="VNJ247" s="57"/>
      <c r="VNK247" s="57"/>
      <c r="VNL247" s="57"/>
      <c r="VNM247" s="57"/>
      <c r="VNN247" s="57"/>
      <c r="VNO247" s="57"/>
      <c r="VNP247" s="57"/>
      <c r="VNQ247" s="57"/>
      <c r="VNR247" s="57"/>
      <c r="VNS247" s="57"/>
      <c r="VNT247" s="57"/>
      <c r="VNU247" s="57"/>
      <c r="VNV247" s="57"/>
      <c r="VNW247" s="57"/>
      <c r="VNX247" s="57"/>
      <c r="VNY247" s="57"/>
      <c r="VNZ247" s="57"/>
      <c r="VOA247" s="57"/>
      <c r="VOB247" s="57"/>
      <c r="VOC247" s="57"/>
      <c r="VOD247" s="57"/>
      <c r="VOE247" s="57"/>
      <c r="VOF247" s="57"/>
      <c r="VOG247" s="57"/>
      <c r="VOH247" s="57"/>
      <c r="VOI247" s="57"/>
      <c r="VOJ247" s="57"/>
      <c r="VOK247" s="57"/>
      <c r="VOL247" s="57"/>
      <c r="VOM247" s="57"/>
      <c r="VON247" s="57"/>
      <c r="VOO247" s="57"/>
      <c r="VOP247" s="57"/>
      <c r="VOQ247" s="57"/>
      <c r="VOR247" s="57"/>
      <c r="VOS247" s="57"/>
      <c r="VOT247" s="57"/>
      <c r="VOU247" s="57"/>
      <c r="VOV247" s="57"/>
      <c r="VOW247" s="57"/>
      <c r="VOX247" s="57"/>
      <c r="VOY247" s="57"/>
      <c r="VOZ247" s="57"/>
      <c r="VPA247" s="57"/>
      <c r="VPB247" s="57"/>
      <c r="VPC247" s="57"/>
      <c r="VPD247" s="57"/>
      <c r="VPE247" s="57"/>
      <c r="VPF247" s="57"/>
      <c r="VPG247" s="57"/>
      <c r="VPH247" s="57"/>
      <c r="VPI247" s="57"/>
      <c r="VPJ247" s="57"/>
      <c r="VPK247" s="57"/>
      <c r="VPL247" s="57"/>
      <c r="VPM247" s="57"/>
      <c r="VPN247" s="57"/>
      <c r="VPO247" s="57"/>
      <c r="VPP247" s="57"/>
      <c r="VPQ247" s="57"/>
      <c r="VPR247" s="57"/>
      <c r="VPS247" s="57"/>
      <c r="VPT247" s="57"/>
      <c r="VPU247" s="57"/>
      <c r="VPV247" s="57"/>
      <c r="VPW247" s="57"/>
      <c r="VPX247" s="57"/>
      <c r="VPY247" s="57"/>
      <c r="VPZ247" s="57"/>
      <c r="VQA247" s="57"/>
      <c r="VQB247" s="57"/>
      <c r="VQC247" s="57"/>
      <c r="VQD247" s="57"/>
      <c r="VQE247" s="57"/>
      <c r="VQF247" s="57"/>
      <c r="VQG247" s="57"/>
      <c r="VQH247" s="57"/>
      <c r="VQI247" s="57"/>
      <c r="VQJ247" s="57"/>
      <c r="VQK247" s="57"/>
      <c r="VQL247" s="57"/>
      <c r="VQM247" s="57"/>
      <c r="VQN247" s="57"/>
      <c r="VQO247" s="57"/>
      <c r="VQP247" s="57"/>
      <c r="VQQ247" s="57"/>
      <c r="VQR247" s="57"/>
      <c r="VQS247" s="57"/>
      <c r="VQT247" s="57"/>
      <c r="VQU247" s="57"/>
      <c r="VQV247" s="57"/>
      <c r="VQW247" s="57"/>
      <c r="VQX247" s="57"/>
      <c r="VQY247" s="57"/>
      <c r="VQZ247" s="57"/>
      <c r="VRA247" s="57"/>
      <c r="VRB247" s="57"/>
      <c r="VRC247" s="57"/>
      <c r="VRD247" s="57"/>
      <c r="VRE247" s="57"/>
      <c r="VRF247" s="57"/>
      <c r="VRG247" s="57"/>
      <c r="VRH247" s="57"/>
      <c r="VRI247" s="57"/>
      <c r="VRJ247" s="57"/>
      <c r="VRK247" s="57"/>
      <c r="VRL247" s="57"/>
      <c r="VRM247" s="57"/>
      <c r="VRN247" s="57"/>
      <c r="VRO247" s="57"/>
      <c r="VRP247" s="57"/>
      <c r="VRQ247" s="57"/>
      <c r="VRR247" s="57"/>
      <c r="VRS247" s="57"/>
      <c r="VRT247" s="57"/>
      <c r="VRU247" s="57"/>
      <c r="VRV247" s="57"/>
      <c r="VRW247" s="57"/>
      <c r="VRX247" s="57"/>
      <c r="VRY247" s="57"/>
      <c r="VRZ247" s="57"/>
      <c r="VSA247" s="57"/>
      <c r="VSB247" s="57"/>
      <c r="VSC247" s="57"/>
      <c r="VSD247" s="57"/>
      <c r="VSE247" s="57"/>
      <c r="VSF247" s="57"/>
      <c r="VSG247" s="57"/>
      <c r="VSH247" s="57"/>
      <c r="VSI247" s="57"/>
      <c r="VSJ247" s="57"/>
      <c r="VSK247" s="57"/>
      <c r="VSL247" s="57"/>
      <c r="VSM247" s="57"/>
      <c r="VSN247" s="57"/>
      <c r="VSO247" s="57"/>
      <c r="VSP247" s="57"/>
      <c r="VSQ247" s="57"/>
      <c r="VSR247" s="57"/>
      <c r="VSS247" s="57"/>
      <c r="VST247" s="57"/>
      <c r="VSU247" s="57"/>
      <c r="VSV247" s="57"/>
      <c r="VSW247" s="57"/>
      <c r="VSX247" s="57"/>
      <c r="VSY247" s="57"/>
      <c r="VSZ247" s="57"/>
      <c r="VTA247" s="57"/>
      <c r="VTB247" s="57"/>
      <c r="VTC247" s="57"/>
      <c r="VTD247" s="57"/>
      <c r="VTE247" s="57"/>
      <c r="VTF247" s="57"/>
      <c r="VTG247" s="57"/>
      <c r="VTH247" s="57"/>
      <c r="VTI247" s="57"/>
      <c r="VTJ247" s="57"/>
      <c r="VTK247" s="57"/>
      <c r="VTL247" s="57"/>
      <c r="VTM247" s="57"/>
      <c r="VTN247" s="57"/>
      <c r="VTO247" s="57"/>
      <c r="VTP247" s="57"/>
      <c r="VTQ247" s="57"/>
      <c r="VTR247" s="57"/>
      <c r="VTS247" s="57"/>
      <c r="VTT247" s="57"/>
      <c r="VTU247" s="57"/>
      <c r="VTV247" s="57"/>
      <c r="VTW247" s="57"/>
      <c r="VTX247" s="57"/>
      <c r="VTY247" s="57"/>
      <c r="VTZ247" s="57"/>
      <c r="VUA247" s="57"/>
      <c r="VUB247" s="57"/>
      <c r="VUC247" s="57"/>
      <c r="VUD247" s="57"/>
      <c r="VUE247" s="57"/>
      <c r="VUF247" s="57"/>
      <c r="VUG247" s="57"/>
      <c r="VUH247" s="57"/>
      <c r="VUI247" s="57"/>
      <c r="VUJ247" s="57"/>
      <c r="VUK247" s="57"/>
      <c r="VUL247" s="57"/>
      <c r="VUM247" s="57"/>
      <c r="VUN247" s="57"/>
      <c r="VUO247" s="57"/>
      <c r="VUP247" s="57"/>
      <c r="VUQ247" s="57"/>
      <c r="VUR247" s="57"/>
      <c r="VUS247" s="57"/>
      <c r="VUT247" s="57"/>
      <c r="VUU247" s="57"/>
      <c r="VUV247" s="57"/>
      <c r="VUW247" s="57"/>
      <c r="VUX247" s="57"/>
      <c r="VUY247" s="57"/>
      <c r="VUZ247" s="57"/>
      <c r="VVA247" s="57"/>
      <c r="VVB247" s="57"/>
      <c r="VVC247" s="57"/>
      <c r="VVD247" s="57"/>
      <c r="VVE247" s="57"/>
      <c r="VVF247" s="57"/>
      <c r="VVG247" s="57"/>
      <c r="VVH247" s="57"/>
      <c r="VVI247" s="57"/>
      <c r="VVJ247" s="57"/>
      <c r="VVK247" s="57"/>
      <c r="VVL247" s="57"/>
      <c r="VVM247" s="57"/>
      <c r="VVN247" s="57"/>
      <c r="VVO247" s="57"/>
      <c r="VVP247" s="57"/>
      <c r="VVQ247" s="57"/>
      <c r="VVR247" s="57"/>
      <c r="VVS247" s="57"/>
      <c r="VVT247" s="57"/>
      <c r="VVU247" s="57"/>
      <c r="VVV247" s="57"/>
      <c r="VVW247" s="57"/>
      <c r="VVX247" s="57"/>
      <c r="VVY247" s="57"/>
      <c r="VVZ247" s="57"/>
      <c r="VWA247" s="57"/>
      <c r="VWB247" s="57"/>
      <c r="VWC247" s="57"/>
      <c r="VWD247" s="57"/>
      <c r="VWE247" s="57"/>
      <c r="VWF247" s="57"/>
      <c r="VWG247" s="57"/>
      <c r="VWH247" s="57"/>
      <c r="VWI247" s="57"/>
      <c r="VWJ247" s="57"/>
      <c r="VWK247" s="57"/>
      <c r="VWL247" s="57"/>
      <c r="VWM247" s="57"/>
      <c r="VWN247" s="57"/>
      <c r="VWO247" s="57"/>
      <c r="VWP247" s="57"/>
      <c r="VWQ247" s="57"/>
      <c r="VWR247" s="57"/>
      <c r="VWS247" s="57"/>
      <c r="VWT247" s="57"/>
      <c r="VWU247" s="57"/>
      <c r="VWV247" s="57"/>
      <c r="VWW247" s="57"/>
      <c r="VWX247" s="57"/>
      <c r="VWY247" s="57"/>
      <c r="VWZ247" s="57"/>
      <c r="VXA247" s="57"/>
      <c r="VXB247" s="57"/>
      <c r="VXC247" s="57"/>
      <c r="VXD247" s="57"/>
      <c r="VXE247" s="57"/>
      <c r="VXF247" s="57"/>
      <c r="VXG247" s="57"/>
      <c r="VXH247" s="57"/>
      <c r="VXI247" s="57"/>
      <c r="VXJ247" s="57"/>
      <c r="VXK247" s="57"/>
      <c r="VXL247" s="57"/>
      <c r="VXM247" s="57"/>
      <c r="VXN247" s="57"/>
      <c r="VXO247" s="57"/>
      <c r="VXP247" s="57"/>
      <c r="VXQ247" s="57"/>
      <c r="VXR247" s="57"/>
      <c r="VXS247" s="57"/>
      <c r="VXT247" s="57"/>
      <c r="VXU247" s="57"/>
      <c r="VXV247" s="57"/>
      <c r="VXW247" s="57"/>
      <c r="VXX247" s="57"/>
      <c r="VXY247" s="57"/>
      <c r="VXZ247" s="57"/>
      <c r="VYA247" s="57"/>
      <c r="VYB247" s="57"/>
      <c r="VYC247" s="57"/>
      <c r="VYD247" s="57"/>
      <c r="VYE247" s="57"/>
      <c r="VYF247" s="57"/>
      <c r="VYG247" s="57"/>
      <c r="VYH247" s="57"/>
      <c r="VYI247" s="57"/>
      <c r="VYJ247" s="57"/>
      <c r="VYK247" s="57"/>
      <c r="VYL247" s="57"/>
      <c r="VYM247" s="57"/>
      <c r="VYN247" s="57"/>
      <c r="VYO247" s="57"/>
      <c r="VYP247" s="57"/>
      <c r="VYQ247" s="57"/>
      <c r="VYR247" s="57"/>
      <c r="VYS247" s="57"/>
      <c r="VYT247" s="57"/>
      <c r="VYU247" s="57"/>
      <c r="VYV247" s="57"/>
      <c r="VYW247" s="57"/>
      <c r="VYX247" s="57"/>
      <c r="VYY247" s="57"/>
      <c r="VYZ247" s="57"/>
      <c r="VZA247" s="57"/>
      <c r="VZB247" s="57"/>
      <c r="VZC247" s="57"/>
      <c r="VZD247" s="57"/>
      <c r="VZE247" s="57"/>
      <c r="VZF247" s="57"/>
      <c r="VZG247" s="57"/>
      <c r="VZH247" s="57"/>
      <c r="VZI247" s="57"/>
      <c r="VZJ247" s="57"/>
      <c r="VZK247" s="57"/>
      <c r="VZL247" s="57"/>
      <c r="VZM247" s="57"/>
      <c r="VZN247" s="57"/>
      <c r="VZO247" s="57"/>
      <c r="VZP247" s="57"/>
      <c r="VZQ247" s="57"/>
      <c r="VZR247" s="57"/>
      <c r="VZS247" s="57"/>
      <c r="VZT247" s="57"/>
      <c r="VZU247" s="57"/>
      <c r="VZV247" s="57"/>
      <c r="VZW247" s="57"/>
      <c r="VZX247" s="57"/>
      <c r="VZY247" s="57"/>
      <c r="VZZ247" s="57"/>
      <c r="WAA247" s="57"/>
      <c r="WAB247" s="57"/>
      <c r="WAC247" s="57"/>
      <c r="WAD247" s="57"/>
      <c r="WAE247" s="57"/>
      <c r="WAF247" s="57"/>
      <c r="WAG247" s="57"/>
      <c r="WAH247" s="57"/>
      <c r="WAI247" s="57"/>
      <c r="WAJ247" s="57"/>
      <c r="WAK247" s="57"/>
      <c r="WAL247" s="57"/>
      <c r="WAM247" s="57"/>
      <c r="WAN247" s="57"/>
      <c r="WAO247" s="57"/>
      <c r="WAP247" s="57"/>
      <c r="WAQ247" s="57"/>
      <c r="WAR247" s="57"/>
      <c r="WAS247" s="57"/>
      <c r="WAT247" s="57"/>
      <c r="WAU247" s="57"/>
      <c r="WAV247" s="57"/>
      <c r="WAW247" s="57"/>
      <c r="WAX247" s="57"/>
      <c r="WAY247" s="57"/>
      <c r="WAZ247" s="57"/>
      <c r="WBA247" s="57"/>
      <c r="WBB247" s="57"/>
      <c r="WBC247" s="57"/>
      <c r="WBD247" s="57"/>
      <c r="WBE247" s="57"/>
      <c r="WBF247" s="57"/>
      <c r="WBG247" s="57"/>
      <c r="WBH247" s="57"/>
      <c r="WBI247" s="57"/>
      <c r="WBJ247" s="57"/>
      <c r="WBK247" s="57"/>
      <c r="WBL247" s="57"/>
      <c r="WBM247" s="57"/>
      <c r="WBN247" s="57"/>
      <c r="WBO247" s="57"/>
      <c r="WBP247" s="57"/>
      <c r="WBQ247" s="57"/>
      <c r="WBR247" s="57"/>
      <c r="WBS247" s="57"/>
      <c r="WBT247" s="57"/>
      <c r="WBU247" s="57"/>
      <c r="WBV247" s="57"/>
      <c r="WBW247" s="57"/>
      <c r="WBX247" s="57"/>
      <c r="WBY247" s="57"/>
      <c r="WBZ247" s="57"/>
      <c r="WCA247" s="57"/>
      <c r="WCB247" s="57"/>
      <c r="WCC247" s="57"/>
      <c r="WCD247" s="57"/>
      <c r="WCE247" s="57"/>
      <c r="WCF247" s="57"/>
      <c r="WCG247" s="57"/>
      <c r="WCH247" s="57"/>
      <c r="WCI247" s="57"/>
      <c r="WCJ247" s="57"/>
      <c r="WCK247" s="57"/>
      <c r="WCL247" s="57"/>
      <c r="WCM247" s="57"/>
      <c r="WCN247" s="57"/>
      <c r="WCO247" s="57"/>
      <c r="WCP247" s="57"/>
      <c r="WCQ247" s="57"/>
      <c r="WCR247" s="57"/>
      <c r="WCS247" s="57"/>
      <c r="WCT247" s="57"/>
      <c r="WCU247" s="57"/>
      <c r="WCV247" s="57"/>
      <c r="WCW247" s="57"/>
      <c r="WCX247" s="57"/>
      <c r="WCY247" s="57"/>
      <c r="WCZ247" s="57"/>
      <c r="WDA247" s="57"/>
      <c r="WDB247" s="57"/>
      <c r="WDC247" s="57"/>
      <c r="WDD247" s="57"/>
      <c r="WDE247" s="57"/>
      <c r="WDF247" s="57"/>
      <c r="WDG247" s="57"/>
      <c r="WDH247" s="57"/>
      <c r="WDI247" s="57"/>
      <c r="WDJ247" s="57"/>
      <c r="WDK247" s="57"/>
      <c r="WDL247" s="57"/>
      <c r="WDM247" s="57"/>
      <c r="WDN247" s="57"/>
      <c r="WDO247" s="57"/>
      <c r="WDP247" s="57"/>
      <c r="WDQ247" s="57"/>
      <c r="WDR247" s="57"/>
      <c r="WDS247" s="57"/>
      <c r="WDT247" s="57"/>
      <c r="WDU247" s="57"/>
      <c r="WDV247" s="57"/>
      <c r="WDW247" s="57"/>
      <c r="WDX247" s="57"/>
      <c r="WDY247" s="57"/>
      <c r="WDZ247" s="57"/>
      <c r="WEA247" s="57"/>
      <c r="WEB247" s="57"/>
      <c r="WEC247" s="57"/>
      <c r="WED247" s="57"/>
      <c r="WEE247" s="57"/>
      <c r="WEF247" s="57"/>
      <c r="WEG247" s="57"/>
      <c r="WEH247" s="57"/>
      <c r="WEI247" s="57"/>
      <c r="WEJ247" s="57"/>
      <c r="WEK247" s="57"/>
      <c r="WEL247" s="57"/>
      <c r="WEM247" s="57"/>
      <c r="WEN247" s="57"/>
      <c r="WEO247" s="57"/>
      <c r="WEP247" s="57"/>
      <c r="WEQ247" s="57"/>
      <c r="WER247" s="57"/>
      <c r="WES247" s="57"/>
      <c r="WET247" s="57"/>
      <c r="WEU247" s="57"/>
      <c r="WEV247" s="57"/>
      <c r="WEW247" s="57"/>
      <c r="WEX247" s="57"/>
      <c r="WEY247" s="57"/>
      <c r="WEZ247" s="57"/>
      <c r="WFA247" s="57"/>
      <c r="WFB247" s="57"/>
      <c r="WFC247" s="57"/>
      <c r="WFD247" s="57"/>
      <c r="WFE247" s="57"/>
      <c r="WFF247" s="57"/>
      <c r="WFG247" s="57"/>
      <c r="WFH247" s="57"/>
      <c r="WFI247" s="57"/>
      <c r="WFJ247" s="57"/>
      <c r="WFK247" s="57"/>
      <c r="WFL247" s="57"/>
      <c r="WFM247" s="57"/>
      <c r="WFN247" s="57"/>
      <c r="WFO247" s="57"/>
      <c r="WFP247" s="57"/>
      <c r="WFQ247" s="57"/>
      <c r="WFR247" s="57"/>
      <c r="WFS247" s="57"/>
      <c r="WFT247" s="57"/>
      <c r="WFU247" s="57"/>
      <c r="WFV247" s="57"/>
      <c r="WFW247" s="57"/>
      <c r="WFX247" s="57"/>
      <c r="WFY247" s="57"/>
      <c r="WFZ247" s="57"/>
      <c r="WGA247" s="57"/>
      <c r="WGB247" s="57"/>
      <c r="WGC247" s="57"/>
      <c r="WGD247" s="57"/>
      <c r="WGE247" s="57"/>
      <c r="WGF247" s="57"/>
      <c r="WGG247" s="57"/>
      <c r="WGH247" s="57"/>
      <c r="WGI247" s="57"/>
      <c r="WGJ247" s="57"/>
      <c r="WGK247" s="57"/>
      <c r="WGL247" s="57"/>
      <c r="WGM247" s="57"/>
      <c r="WGN247" s="57"/>
      <c r="WGO247" s="57"/>
      <c r="WGP247" s="57"/>
      <c r="WGQ247" s="57"/>
      <c r="WGR247" s="57"/>
      <c r="WGS247" s="57"/>
      <c r="WGT247" s="57"/>
      <c r="WGU247" s="57"/>
      <c r="WGV247" s="57"/>
      <c r="WGW247" s="57"/>
      <c r="WGX247" s="57"/>
      <c r="WGY247" s="57"/>
      <c r="WGZ247" s="57"/>
      <c r="WHA247" s="57"/>
      <c r="WHB247" s="57"/>
      <c r="WHC247" s="57"/>
      <c r="WHD247" s="57"/>
      <c r="WHE247" s="57"/>
      <c r="WHF247" s="57"/>
      <c r="WHG247" s="57"/>
      <c r="WHH247" s="57"/>
      <c r="WHI247" s="57"/>
      <c r="WHJ247" s="57"/>
      <c r="WHK247" s="57"/>
      <c r="WHL247" s="57"/>
      <c r="WHM247" s="57"/>
      <c r="WHN247" s="57"/>
      <c r="WHO247" s="57"/>
      <c r="WHP247" s="57"/>
      <c r="WHQ247" s="57"/>
      <c r="WHR247" s="57"/>
      <c r="WHS247" s="57"/>
      <c r="WHT247" s="57"/>
      <c r="WHU247" s="57"/>
      <c r="WHV247" s="57"/>
      <c r="WHW247" s="57"/>
      <c r="WHX247" s="57"/>
      <c r="WHY247" s="57"/>
      <c r="WHZ247" s="57"/>
      <c r="WIA247" s="57"/>
      <c r="WIB247" s="57"/>
      <c r="WIC247" s="57"/>
      <c r="WID247" s="57"/>
      <c r="WIE247" s="57"/>
      <c r="WIF247" s="57"/>
      <c r="WIG247" s="57"/>
      <c r="WIH247" s="57"/>
      <c r="WII247" s="57"/>
      <c r="WIJ247" s="57"/>
      <c r="WIK247" s="57"/>
      <c r="WIL247" s="57"/>
      <c r="WIM247" s="57"/>
      <c r="WIN247" s="57"/>
      <c r="WIO247" s="57"/>
      <c r="WIP247" s="57"/>
      <c r="WIQ247" s="57"/>
      <c r="WIR247" s="57"/>
      <c r="WIS247" s="57"/>
      <c r="WIT247" s="57"/>
      <c r="WIU247" s="57"/>
      <c r="WIV247" s="57"/>
      <c r="WIW247" s="57"/>
      <c r="WIX247" s="57"/>
      <c r="WIY247" s="57"/>
      <c r="WIZ247" s="57"/>
      <c r="WJA247" s="57"/>
      <c r="WJB247" s="57"/>
      <c r="WJC247" s="57"/>
      <c r="WJD247" s="57"/>
      <c r="WJE247" s="57"/>
      <c r="WJF247" s="57"/>
      <c r="WJG247" s="57"/>
      <c r="WJH247" s="57"/>
      <c r="WJI247" s="57"/>
      <c r="WJJ247" s="57"/>
      <c r="WJK247" s="57"/>
      <c r="WJL247" s="57"/>
      <c r="WJM247" s="57"/>
      <c r="WJN247" s="57"/>
      <c r="WJO247" s="57"/>
      <c r="WJP247" s="57"/>
      <c r="WJQ247" s="57"/>
      <c r="WJR247" s="57"/>
      <c r="WJS247" s="57"/>
      <c r="WJT247" s="57"/>
      <c r="WJU247" s="57"/>
      <c r="WJV247" s="57"/>
      <c r="WJW247" s="57"/>
      <c r="WJX247" s="57"/>
      <c r="WJY247" s="57"/>
      <c r="WJZ247" s="57"/>
      <c r="WKA247" s="57"/>
      <c r="WKB247" s="57"/>
      <c r="WKC247" s="57"/>
      <c r="WKD247" s="57"/>
      <c r="WKE247" s="57"/>
      <c r="WKF247" s="57"/>
      <c r="WKG247" s="57"/>
      <c r="WKH247" s="57"/>
      <c r="WKI247" s="57"/>
      <c r="WKJ247" s="57"/>
      <c r="WKK247" s="57"/>
      <c r="WKL247" s="57"/>
      <c r="WKM247" s="57"/>
      <c r="WKN247" s="57"/>
      <c r="WKO247" s="57"/>
      <c r="WKP247" s="57"/>
      <c r="WKQ247" s="57"/>
      <c r="WKR247" s="57"/>
      <c r="WKS247" s="57"/>
      <c r="WKT247" s="57"/>
      <c r="WKU247" s="57"/>
      <c r="WKV247" s="57"/>
      <c r="WKW247" s="57"/>
      <c r="WKX247" s="57"/>
      <c r="WKY247" s="57"/>
      <c r="WKZ247" s="57"/>
      <c r="WLA247" s="57"/>
      <c r="WLB247" s="57"/>
      <c r="WLC247" s="57"/>
      <c r="WLD247" s="57"/>
      <c r="WLE247" s="57"/>
      <c r="WLF247" s="57"/>
      <c r="WLG247" s="57"/>
      <c r="WLH247" s="57"/>
      <c r="WLI247" s="57"/>
      <c r="WLJ247" s="57"/>
      <c r="WLK247" s="57"/>
      <c r="WLL247" s="57"/>
      <c r="WLM247" s="57"/>
      <c r="WLN247" s="57"/>
      <c r="WLO247" s="57"/>
      <c r="WLP247" s="57"/>
      <c r="WLQ247" s="57"/>
      <c r="WLR247" s="57"/>
      <c r="WLS247" s="57"/>
      <c r="WLT247" s="57"/>
      <c r="WLU247" s="57"/>
      <c r="WLV247" s="57"/>
      <c r="WLW247" s="57"/>
      <c r="WLX247" s="57"/>
      <c r="WLY247" s="57"/>
      <c r="WLZ247" s="57"/>
      <c r="WMA247" s="57"/>
      <c r="WMB247" s="57"/>
      <c r="WMC247" s="57"/>
      <c r="WMD247" s="57"/>
      <c r="WME247" s="57"/>
      <c r="WMF247" s="57"/>
      <c r="WMG247" s="57"/>
      <c r="WMH247" s="57"/>
      <c r="WMI247" s="57"/>
      <c r="WMJ247" s="57"/>
      <c r="WMK247" s="57"/>
      <c r="WML247" s="57"/>
      <c r="WMM247" s="57"/>
      <c r="WMN247" s="57"/>
      <c r="WMO247" s="57"/>
      <c r="WMP247" s="57"/>
      <c r="WMQ247" s="57"/>
      <c r="WMR247" s="57"/>
      <c r="WMS247" s="57"/>
      <c r="WMT247" s="57"/>
      <c r="WMU247" s="57"/>
      <c r="WMV247" s="57"/>
      <c r="WMW247" s="57"/>
      <c r="WMX247" s="57"/>
      <c r="WMY247" s="57"/>
      <c r="WMZ247" s="57"/>
      <c r="WNA247" s="57"/>
      <c r="WNB247" s="57"/>
      <c r="WNC247" s="57"/>
      <c r="WND247" s="57"/>
      <c r="WNE247" s="57"/>
      <c r="WNF247" s="57"/>
      <c r="WNG247" s="57"/>
      <c r="WNH247" s="57"/>
      <c r="WNI247" s="57"/>
      <c r="WNJ247" s="57"/>
      <c r="WNK247" s="57"/>
      <c r="WNL247" s="57"/>
      <c r="WNM247" s="57"/>
      <c r="WNN247" s="57"/>
      <c r="WNO247" s="57"/>
      <c r="WNP247" s="57"/>
      <c r="WNQ247" s="57"/>
      <c r="WNR247" s="57"/>
      <c r="WNS247" s="57"/>
      <c r="WNT247" s="57"/>
      <c r="WNU247" s="57"/>
      <c r="WNV247" s="57"/>
      <c r="WNW247" s="57"/>
      <c r="WNX247" s="57"/>
      <c r="WNY247" s="57"/>
      <c r="WNZ247" s="57"/>
      <c r="WOA247" s="57"/>
      <c r="WOB247" s="57"/>
      <c r="WOC247" s="57"/>
      <c r="WOD247" s="57"/>
      <c r="WOE247" s="57"/>
      <c r="WOF247" s="57"/>
      <c r="WOG247" s="57"/>
      <c r="WOH247" s="57"/>
      <c r="WOI247" s="57"/>
      <c r="WOJ247" s="57"/>
      <c r="WOK247" s="57"/>
      <c r="WOL247" s="57"/>
      <c r="WOM247" s="57"/>
      <c r="WON247" s="57"/>
      <c r="WOO247" s="57"/>
      <c r="WOP247" s="57"/>
      <c r="WOQ247" s="57"/>
      <c r="WOR247" s="57"/>
      <c r="WOS247" s="57"/>
      <c r="WOT247" s="57"/>
      <c r="WOU247" s="57"/>
      <c r="WOV247" s="57"/>
      <c r="WOW247" s="57"/>
      <c r="WOX247" s="57"/>
      <c r="WOY247" s="57"/>
      <c r="WOZ247" s="57"/>
      <c r="WPA247" s="57"/>
      <c r="WPB247" s="57"/>
      <c r="WPC247" s="57"/>
      <c r="WPD247" s="57"/>
      <c r="WPE247" s="57"/>
      <c r="WPF247" s="57"/>
      <c r="WPG247" s="57"/>
      <c r="WPH247" s="57"/>
      <c r="WPI247" s="57"/>
      <c r="WPJ247" s="57"/>
      <c r="WPK247" s="57"/>
      <c r="WPL247" s="57"/>
      <c r="WPM247" s="57"/>
      <c r="WPN247" s="57"/>
      <c r="WPO247" s="57"/>
      <c r="WPP247" s="57"/>
      <c r="WPQ247" s="57"/>
      <c r="WPR247" s="57"/>
      <c r="WPS247" s="57"/>
      <c r="WPT247" s="57"/>
      <c r="WPU247" s="57"/>
      <c r="WPV247" s="57"/>
      <c r="WPW247" s="57"/>
      <c r="WPX247" s="57"/>
      <c r="WPY247" s="57"/>
      <c r="WPZ247" s="57"/>
      <c r="WQA247" s="57"/>
      <c r="WQB247" s="57"/>
      <c r="WQC247" s="57"/>
      <c r="WQD247" s="57"/>
      <c r="WQE247" s="57"/>
      <c r="WQF247" s="57"/>
      <c r="WQG247" s="57"/>
      <c r="WQH247" s="57"/>
      <c r="WQI247" s="57"/>
      <c r="WQJ247" s="57"/>
      <c r="WQK247" s="57"/>
      <c r="WQL247" s="57"/>
      <c r="WQM247" s="57"/>
      <c r="WQN247" s="57"/>
      <c r="WQO247" s="57"/>
      <c r="WQP247" s="57"/>
      <c r="WQQ247" s="57"/>
      <c r="WQR247" s="57"/>
      <c r="WQS247" s="57"/>
      <c r="WQT247" s="57"/>
      <c r="WQU247" s="57"/>
      <c r="WQV247" s="57"/>
      <c r="WQW247" s="57"/>
      <c r="WQX247" s="57"/>
      <c r="WQY247" s="57"/>
      <c r="WQZ247" s="57"/>
      <c r="WRA247" s="57"/>
      <c r="WRB247" s="57"/>
      <c r="WRC247" s="57"/>
      <c r="WRD247" s="57"/>
      <c r="WRE247" s="57"/>
      <c r="WRF247" s="57"/>
      <c r="WRG247" s="57"/>
      <c r="WRH247" s="57"/>
      <c r="WRI247" s="57"/>
      <c r="WRJ247" s="57"/>
      <c r="WRK247" s="57"/>
      <c r="WRL247" s="57"/>
      <c r="WRM247" s="57"/>
      <c r="WRN247" s="57"/>
      <c r="WRO247" s="57"/>
      <c r="WRP247" s="57"/>
      <c r="WRQ247" s="57"/>
      <c r="WRR247" s="57"/>
      <c r="WRS247" s="57"/>
      <c r="WRT247" s="57"/>
      <c r="WRU247" s="57"/>
      <c r="WRV247" s="57"/>
      <c r="WRW247" s="57"/>
      <c r="WRX247" s="57"/>
      <c r="WRY247" s="57"/>
      <c r="WRZ247" s="57"/>
      <c r="WSA247" s="57"/>
      <c r="WSB247" s="57"/>
      <c r="WSC247" s="57"/>
      <c r="WSD247" s="57"/>
      <c r="WSE247" s="57"/>
      <c r="WSF247" s="57"/>
      <c r="WSG247" s="57"/>
      <c r="WSH247" s="57"/>
      <c r="WSI247" s="57"/>
      <c r="WSJ247" s="57"/>
      <c r="WSK247" s="57"/>
      <c r="WSL247" s="57"/>
      <c r="WSM247" s="57"/>
      <c r="WSN247" s="57"/>
      <c r="WSO247" s="57"/>
      <c r="WSP247" s="57"/>
      <c r="WSQ247" s="57"/>
      <c r="WSR247" s="57"/>
      <c r="WSS247" s="57"/>
      <c r="WST247" s="57"/>
      <c r="WSU247" s="57"/>
      <c r="WSV247" s="57"/>
      <c r="WSW247" s="57"/>
      <c r="WSX247" s="57"/>
      <c r="WSY247" s="57"/>
      <c r="WSZ247" s="57"/>
      <c r="WTA247" s="57"/>
      <c r="WTB247" s="57"/>
      <c r="WTC247" s="57"/>
      <c r="WTD247" s="57"/>
      <c r="WTE247" s="57"/>
      <c r="WTF247" s="57"/>
      <c r="WTG247" s="57"/>
      <c r="WTH247" s="57"/>
      <c r="WTI247" s="57"/>
      <c r="WTJ247" s="57"/>
      <c r="WTK247" s="57"/>
      <c r="WTL247" s="57"/>
      <c r="WTM247" s="57"/>
      <c r="WTN247" s="57"/>
      <c r="WTO247" s="57"/>
      <c r="WTP247" s="57"/>
      <c r="WTQ247" s="57"/>
      <c r="WTR247" s="57"/>
      <c r="WTS247" s="57"/>
      <c r="WTT247" s="57"/>
      <c r="WTU247" s="57"/>
      <c r="WTV247" s="57"/>
      <c r="WTW247" s="57"/>
      <c r="WTX247" s="57"/>
      <c r="WTY247" s="57"/>
      <c r="WTZ247" s="57"/>
      <c r="WUA247" s="57"/>
      <c r="WUB247" s="57"/>
      <c r="WUC247" s="57"/>
      <c r="WUD247" s="57"/>
      <c r="WUE247" s="57"/>
      <c r="WUF247" s="57"/>
      <c r="WUG247" s="57"/>
      <c r="WUH247" s="57"/>
      <c r="WUI247" s="57"/>
      <c r="WUJ247" s="57"/>
      <c r="WUK247" s="57"/>
      <c r="WUL247" s="57"/>
      <c r="WUM247" s="57"/>
      <c r="WUN247" s="57"/>
      <c r="WUO247" s="57"/>
      <c r="WUP247" s="57"/>
      <c r="WUQ247" s="57"/>
      <c r="WUR247" s="57"/>
      <c r="WUS247" s="57"/>
      <c r="WUT247" s="57"/>
      <c r="WUU247" s="57"/>
      <c r="WUV247" s="57"/>
      <c r="WUW247" s="57"/>
      <c r="WUX247" s="57"/>
      <c r="WUY247" s="57"/>
      <c r="WUZ247" s="57"/>
      <c r="WVA247" s="57"/>
      <c r="WVB247" s="57"/>
      <c r="WVC247" s="57"/>
      <c r="WVD247" s="57"/>
      <c r="WVE247" s="57"/>
      <c r="WVF247" s="57"/>
      <c r="WVG247" s="57"/>
      <c r="WVH247" s="57"/>
      <c r="WVI247" s="57"/>
      <c r="WVJ247" s="57"/>
      <c r="WVK247" s="57"/>
      <c r="WVL247" s="57"/>
      <c r="WVM247" s="57"/>
      <c r="WVN247" s="57"/>
      <c r="WVO247" s="57"/>
      <c r="WVP247" s="57"/>
      <c r="WVQ247" s="57"/>
      <c r="WVR247" s="57"/>
      <c r="WVS247" s="57"/>
      <c r="WVT247" s="57"/>
      <c r="WVU247" s="57"/>
      <c r="WVV247" s="57"/>
      <c r="WVW247" s="57"/>
      <c r="WVX247" s="57"/>
      <c r="WVY247" s="57"/>
      <c r="WVZ247" s="57"/>
      <c r="WWA247" s="57"/>
      <c r="WWB247" s="57"/>
      <c r="WWC247" s="57"/>
      <c r="WWD247" s="57"/>
      <c r="WWE247" s="57"/>
      <c r="WWF247" s="57"/>
      <c r="WWG247" s="57"/>
      <c r="WWH247" s="57"/>
      <c r="WWI247" s="57"/>
      <c r="WWJ247" s="57"/>
      <c r="WWK247" s="57"/>
      <c r="WWL247" s="57"/>
      <c r="WWM247" s="57"/>
      <c r="WWN247" s="57"/>
      <c r="WWO247" s="57"/>
      <c r="WWP247" s="57"/>
      <c r="WWQ247" s="57"/>
      <c r="WWR247" s="57"/>
      <c r="WWS247" s="57"/>
      <c r="WWT247" s="57"/>
      <c r="WWU247" s="57"/>
      <c r="WWV247" s="57"/>
      <c r="WWW247" s="57"/>
      <c r="WWX247" s="57"/>
      <c r="WWY247" s="57"/>
      <c r="WWZ247" s="57"/>
      <c r="WXA247" s="57"/>
      <c r="WXB247" s="57"/>
      <c r="WXC247" s="57"/>
      <c r="WXD247" s="57"/>
      <c r="WXE247" s="57"/>
      <c r="WXF247" s="57"/>
      <c r="WXG247" s="57"/>
      <c r="WXH247" s="57"/>
      <c r="WXI247" s="57"/>
      <c r="WXJ247" s="57"/>
      <c r="WXK247" s="57"/>
      <c r="WXL247" s="57"/>
      <c r="WXM247" s="57"/>
      <c r="WXN247" s="57"/>
      <c r="WXO247" s="57"/>
      <c r="WXP247" s="57"/>
      <c r="WXQ247" s="57"/>
      <c r="WXR247" s="57"/>
      <c r="WXS247" s="57"/>
      <c r="WXT247" s="57"/>
      <c r="WXU247" s="57"/>
      <c r="WXV247" s="57"/>
      <c r="WXW247" s="57"/>
      <c r="WXX247" s="57"/>
      <c r="WXY247" s="57"/>
      <c r="WXZ247" s="57"/>
      <c r="WYA247" s="57"/>
      <c r="WYB247" s="57"/>
      <c r="WYC247" s="57"/>
      <c r="WYD247" s="57"/>
      <c r="WYE247" s="57"/>
      <c r="WYF247" s="57"/>
      <c r="WYG247" s="57"/>
      <c r="WYH247" s="57"/>
      <c r="WYI247" s="57"/>
      <c r="WYJ247" s="57"/>
      <c r="WYK247" s="57"/>
      <c r="WYL247" s="57"/>
      <c r="WYM247" s="57"/>
      <c r="WYN247" s="57"/>
      <c r="WYO247" s="57"/>
      <c r="WYP247" s="57"/>
      <c r="WYQ247" s="57"/>
      <c r="WYR247" s="57"/>
      <c r="WYS247" s="57"/>
      <c r="WYT247" s="57"/>
      <c r="WYU247" s="57"/>
      <c r="WYV247" s="57"/>
      <c r="WYW247" s="57"/>
      <c r="WYX247" s="57"/>
      <c r="WYY247" s="57"/>
      <c r="WYZ247" s="57"/>
      <c r="WZA247" s="57"/>
      <c r="WZB247" s="57"/>
      <c r="WZC247" s="57"/>
      <c r="WZD247" s="57"/>
      <c r="WZE247" s="57"/>
      <c r="WZF247" s="57"/>
      <c r="WZG247" s="57"/>
      <c r="WZH247" s="57"/>
      <c r="WZI247" s="57"/>
      <c r="WZJ247" s="57"/>
      <c r="WZK247" s="57"/>
      <c r="WZL247" s="57"/>
      <c r="WZM247" s="57"/>
      <c r="WZN247" s="57"/>
      <c r="WZO247" s="57"/>
      <c r="WZP247" s="57"/>
      <c r="WZQ247" s="57"/>
      <c r="WZR247" s="57"/>
      <c r="WZS247" s="57"/>
      <c r="WZT247" s="57"/>
      <c r="WZU247" s="57"/>
      <c r="WZV247" s="57"/>
      <c r="WZW247" s="57"/>
      <c r="WZX247" s="57"/>
      <c r="WZY247" s="57"/>
      <c r="WZZ247" s="57"/>
      <c r="XAA247" s="57"/>
      <c r="XAB247" s="57"/>
      <c r="XAC247" s="57"/>
      <c r="XAD247" s="57"/>
      <c r="XAE247" s="57"/>
      <c r="XAF247" s="57"/>
      <c r="XAG247" s="57"/>
      <c r="XAH247" s="57"/>
      <c r="XAI247" s="57"/>
      <c r="XAJ247" s="57"/>
      <c r="XAK247" s="57"/>
      <c r="XAL247" s="57"/>
      <c r="XAM247" s="57"/>
      <c r="XAN247" s="57"/>
      <c r="XAO247" s="57"/>
      <c r="XAP247" s="57"/>
      <c r="XAQ247" s="57"/>
      <c r="XAR247" s="57"/>
      <c r="XAS247" s="57"/>
      <c r="XAT247" s="57"/>
      <c r="XAU247" s="57"/>
      <c r="XAV247" s="57"/>
      <c r="XAW247" s="57"/>
      <c r="XAX247" s="57"/>
      <c r="XAY247" s="57"/>
      <c r="XAZ247" s="57"/>
      <c r="XBA247" s="57"/>
      <c r="XBB247" s="57"/>
      <c r="XBC247" s="57"/>
      <c r="XBD247" s="57"/>
      <c r="XBE247" s="57"/>
      <c r="XBF247" s="57"/>
      <c r="XBG247" s="57"/>
      <c r="XBH247" s="57"/>
      <c r="XBI247" s="57"/>
      <c r="XBJ247" s="57"/>
      <c r="XBK247" s="57"/>
      <c r="XBL247" s="57"/>
      <c r="XBM247" s="57"/>
      <c r="XBN247" s="57"/>
      <c r="XBO247" s="57"/>
      <c r="XBP247" s="57"/>
      <c r="XBQ247" s="57"/>
      <c r="XBR247" s="57"/>
      <c r="XBS247" s="57"/>
      <c r="XBT247" s="57"/>
      <c r="XBU247" s="57"/>
      <c r="XBV247" s="57"/>
      <c r="XBW247" s="57"/>
      <c r="XBX247" s="57"/>
      <c r="XBY247" s="57"/>
      <c r="XBZ247" s="57"/>
      <c r="XCA247" s="57"/>
      <c r="XCB247" s="57"/>
      <c r="XCC247" s="57"/>
      <c r="XCD247" s="57"/>
      <c r="XCE247" s="57"/>
      <c r="XCF247" s="57"/>
      <c r="XCG247" s="57"/>
      <c r="XCH247" s="57"/>
      <c r="XCI247" s="57"/>
      <c r="XCJ247" s="57"/>
      <c r="XCK247" s="57"/>
      <c r="XCL247" s="57"/>
      <c r="XCM247" s="57"/>
      <c r="XCN247" s="57"/>
      <c r="XCO247" s="57"/>
      <c r="XCP247" s="57"/>
      <c r="XCQ247" s="57"/>
      <c r="XCR247" s="57"/>
      <c r="XCS247" s="57"/>
      <c r="XCT247" s="57"/>
      <c r="XCU247" s="57"/>
      <c r="XCV247" s="57"/>
      <c r="XCW247" s="57"/>
      <c r="XCX247" s="57"/>
      <c r="XCY247" s="57"/>
      <c r="XCZ247" s="57"/>
      <c r="XDA247" s="57"/>
      <c r="XDB247" s="57"/>
      <c r="XDC247" s="57"/>
      <c r="XDD247" s="57"/>
      <c r="XDE247" s="57"/>
      <c r="XDF247" s="57"/>
      <c r="XDG247" s="57"/>
      <c r="XDH247" s="57"/>
      <c r="XDI247" s="57"/>
      <c r="XDJ247" s="57"/>
      <c r="XDK247" s="57"/>
      <c r="XDL247" s="57"/>
      <c r="XDM247" s="57"/>
      <c r="XDN247" s="57"/>
      <c r="XDO247" s="57"/>
      <c r="XDP247" s="57"/>
      <c r="XDQ247" s="57"/>
      <c r="XDR247" s="57"/>
      <c r="XDS247" s="57"/>
      <c r="XDT247" s="57"/>
      <c r="XDU247" s="57"/>
      <c r="XDV247" s="57"/>
      <c r="XDW247" s="57"/>
      <c r="XDX247" s="57"/>
      <c r="XDY247" s="57"/>
      <c r="XDZ247" s="57"/>
      <c r="XEA247" s="57"/>
      <c r="XEB247" s="57"/>
      <c r="XEC247" s="57"/>
      <c r="XED247" s="57"/>
      <c r="XEE247" s="57"/>
      <c r="XEF247" s="57"/>
      <c r="XEG247" s="57"/>
      <c r="XEH247" s="57"/>
      <c r="XEI247" s="57"/>
      <c r="XEJ247" s="57"/>
      <c r="XEK247" s="57"/>
      <c r="XEL247" s="57"/>
      <c r="XEM247" s="57"/>
      <c r="XEN247" s="57"/>
      <c r="XEO247" s="57"/>
      <c r="XEP247" s="57"/>
      <c r="XEQ247" s="57"/>
      <c r="XER247" s="57"/>
      <c r="XES247" s="57"/>
      <c r="XET247" s="57"/>
      <c r="XEU247" s="57"/>
      <c r="XEV247" s="57"/>
      <c r="XEW247" s="57"/>
      <c r="XEX247" s="57"/>
      <c r="XEY247" s="57"/>
      <c r="XEZ247" s="57"/>
      <c r="XFA247" s="57"/>
      <c r="XFB247" s="57"/>
      <c r="XFC247" s="57"/>
      <c r="XFD247" s="57"/>
    </row>
    <row r="248" spans="1:16384" s="18" customFormat="1" ht="119.25" customHeight="1" x14ac:dyDescent="0.25">
      <c r="A248" s="57"/>
      <c r="B248" s="15">
        <f t="shared" si="3"/>
        <v>230</v>
      </c>
      <c r="C248" s="14" t="s">
        <v>193</v>
      </c>
      <c r="D248" s="91" t="s">
        <v>1284</v>
      </c>
      <c r="E248" s="57" t="s">
        <v>1466</v>
      </c>
      <c r="F248" s="57"/>
      <c r="G248" s="57"/>
      <c r="H248" s="57">
        <v>54.653562999999998</v>
      </c>
      <c r="I248" s="57">
        <v>35.662024000000002</v>
      </c>
      <c r="J248" s="14" t="s">
        <v>24</v>
      </c>
      <c r="K248" s="18" t="s">
        <v>257</v>
      </c>
      <c r="L248" s="19" t="s">
        <v>89</v>
      </c>
      <c r="M248" s="19" t="s">
        <v>90</v>
      </c>
      <c r="N248" s="19" t="s">
        <v>258</v>
      </c>
      <c r="O248" s="19" t="s">
        <v>258</v>
      </c>
      <c r="P248" s="139" t="s">
        <v>1691</v>
      </c>
      <c r="Q248" s="57"/>
      <c r="R248" s="18" t="s">
        <v>1693</v>
      </c>
      <c r="S248" s="152">
        <v>4028039301</v>
      </c>
      <c r="T248" s="18" t="s">
        <v>69</v>
      </c>
      <c r="U248" s="18">
        <v>36</v>
      </c>
      <c r="V248" s="14" t="s">
        <v>53</v>
      </c>
      <c r="W248" s="14" t="s">
        <v>44</v>
      </c>
      <c r="X248" s="14" t="s">
        <v>18</v>
      </c>
      <c r="Y248" s="57">
        <v>2</v>
      </c>
      <c r="Z248" s="54">
        <v>0.75</v>
      </c>
      <c r="AA248" s="14" t="s">
        <v>18</v>
      </c>
      <c r="AB248" s="57"/>
      <c r="AC248" s="57"/>
      <c r="AD248" s="14"/>
      <c r="AE248" s="57"/>
      <c r="AF248" s="57"/>
      <c r="AG248" s="148"/>
      <c r="AH248" s="148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  <c r="BS248" s="57"/>
      <c r="BT248" s="57"/>
      <c r="BU248" s="57"/>
      <c r="BV248" s="57"/>
      <c r="BW248" s="57"/>
      <c r="BX248" s="57"/>
      <c r="BY248" s="57"/>
      <c r="BZ248" s="57"/>
      <c r="CA248" s="57"/>
      <c r="CB248" s="57"/>
      <c r="CC248" s="57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DA248" s="57"/>
      <c r="DB248" s="57"/>
      <c r="DC248" s="57"/>
      <c r="DD248" s="57"/>
      <c r="DE248" s="57"/>
      <c r="DF248" s="57"/>
      <c r="DG248" s="57"/>
      <c r="DH248" s="57"/>
      <c r="DI248" s="57"/>
      <c r="DJ248" s="57"/>
      <c r="DK248" s="57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  <c r="GL248" s="57"/>
      <c r="GM248" s="57"/>
      <c r="GN248" s="57"/>
      <c r="GO248" s="57"/>
      <c r="GP248" s="57"/>
      <c r="GQ248" s="57"/>
      <c r="GR248" s="57"/>
      <c r="GS248" s="57"/>
      <c r="GT248" s="57"/>
      <c r="GU248" s="57"/>
      <c r="GV248" s="57"/>
      <c r="GW248" s="57"/>
      <c r="GX248" s="57"/>
      <c r="GY248" s="57"/>
      <c r="GZ248" s="57"/>
      <c r="HA248" s="57"/>
      <c r="HB248" s="57"/>
      <c r="HC248" s="57"/>
      <c r="HD248" s="57"/>
      <c r="HE248" s="57"/>
      <c r="HF248" s="57"/>
      <c r="HG248" s="57"/>
      <c r="HH248" s="57"/>
      <c r="HI248" s="57"/>
      <c r="HJ248" s="57"/>
      <c r="HK248" s="57"/>
      <c r="HL248" s="57"/>
      <c r="HM248" s="57"/>
      <c r="HN248" s="57"/>
      <c r="HO248" s="57"/>
      <c r="HP248" s="57"/>
      <c r="HQ248" s="57"/>
      <c r="HR248" s="57"/>
      <c r="HS248" s="57"/>
      <c r="HT248" s="57"/>
      <c r="HU248" s="57"/>
      <c r="HV248" s="57"/>
      <c r="HW248" s="57"/>
      <c r="HX248" s="57"/>
      <c r="HY248" s="57"/>
      <c r="HZ248" s="57"/>
      <c r="IA248" s="57"/>
      <c r="IB248" s="57"/>
      <c r="IC248" s="57"/>
      <c r="ID248" s="57"/>
      <c r="IE248" s="57"/>
      <c r="IF248" s="57"/>
      <c r="IG248" s="57"/>
      <c r="IH248" s="57"/>
      <c r="II248" s="57"/>
      <c r="IJ248" s="57"/>
      <c r="IK248" s="57"/>
      <c r="IL248" s="57"/>
      <c r="IM248" s="57"/>
      <c r="IN248" s="57"/>
      <c r="IO248" s="57"/>
      <c r="IP248" s="57"/>
      <c r="IQ248" s="57"/>
      <c r="IR248" s="57"/>
      <c r="IS248" s="57"/>
      <c r="IT248" s="57"/>
      <c r="IU248" s="57"/>
      <c r="IV248" s="57"/>
      <c r="IW248" s="57"/>
      <c r="IX248" s="57"/>
      <c r="IY248" s="57"/>
      <c r="IZ248" s="57"/>
      <c r="JA248" s="57"/>
      <c r="JB248" s="57"/>
      <c r="JC248" s="57"/>
      <c r="JD248" s="57"/>
      <c r="JE248" s="57"/>
      <c r="JF248" s="57"/>
      <c r="JG248" s="57"/>
      <c r="JH248" s="57"/>
      <c r="JI248" s="57"/>
      <c r="JJ248" s="57"/>
      <c r="JK248" s="57"/>
      <c r="JL248" s="57"/>
      <c r="JM248" s="57"/>
      <c r="JN248" s="57"/>
      <c r="JO248" s="57"/>
      <c r="JP248" s="57"/>
      <c r="JQ248" s="57"/>
      <c r="JR248" s="57"/>
      <c r="JS248" s="57"/>
      <c r="JT248" s="57"/>
      <c r="JU248" s="57"/>
      <c r="JV248" s="57"/>
      <c r="JW248" s="57"/>
      <c r="JX248" s="57"/>
      <c r="JY248" s="57"/>
      <c r="JZ248" s="57"/>
      <c r="KA248" s="57"/>
      <c r="KB248" s="57"/>
      <c r="KC248" s="57"/>
      <c r="KD248" s="57"/>
      <c r="KE248" s="57"/>
      <c r="KF248" s="57"/>
      <c r="KG248" s="57"/>
      <c r="KH248" s="57"/>
      <c r="KI248" s="57"/>
      <c r="KJ248" s="57"/>
      <c r="KK248" s="57"/>
      <c r="KL248" s="57"/>
      <c r="KM248" s="57"/>
      <c r="KN248" s="57"/>
      <c r="KO248" s="57"/>
      <c r="KP248" s="57"/>
      <c r="KQ248" s="57"/>
      <c r="KR248" s="57"/>
      <c r="KS248" s="57"/>
      <c r="KT248" s="57"/>
      <c r="KU248" s="57"/>
      <c r="KV248" s="57"/>
      <c r="KW248" s="57"/>
      <c r="KX248" s="57"/>
      <c r="KY248" s="57"/>
      <c r="KZ248" s="57"/>
      <c r="LA248" s="57"/>
      <c r="LB248" s="57"/>
      <c r="LC248" s="57"/>
      <c r="LD248" s="57"/>
      <c r="LE248" s="57"/>
      <c r="LF248" s="57"/>
      <c r="LG248" s="57"/>
      <c r="LH248" s="57"/>
      <c r="LI248" s="57"/>
      <c r="LJ248" s="57"/>
      <c r="LK248" s="57"/>
      <c r="LL248" s="57"/>
      <c r="LM248" s="57"/>
      <c r="LN248" s="57"/>
      <c r="LO248" s="57"/>
      <c r="LP248" s="57"/>
      <c r="LQ248" s="57"/>
      <c r="LR248" s="57"/>
      <c r="LS248" s="57"/>
      <c r="LT248" s="57"/>
      <c r="LU248" s="57"/>
      <c r="LV248" s="57"/>
      <c r="LW248" s="57"/>
      <c r="LX248" s="57"/>
      <c r="LY248" s="57"/>
      <c r="LZ248" s="57"/>
      <c r="MA248" s="57"/>
      <c r="MB248" s="57"/>
      <c r="MC248" s="57"/>
      <c r="MD248" s="57"/>
      <c r="ME248" s="57"/>
      <c r="MF248" s="57"/>
      <c r="MG248" s="57"/>
      <c r="MH248" s="57"/>
      <c r="MI248" s="57"/>
      <c r="MJ248" s="57"/>
      <c r="MK248" s="57"/>
      <c r="ML248" s="57"/>
      <c r="MM248" s="57"/>
      <c r="MN248" s="57"/>
      <c r="MO248" s="57"/>
      <c r="MP248" s="57"/>
      <c r="MQ248" s="57"/>
      <c r="MR248" s="57"/>
      <c r="MS248" s="57"/>
      <c r="MT248" s="57"/>
      <c r="MU248" s="57"/>
      <c r="MV248" s="57"/>
      <c r="MW248" s="57"/>
      <c r="MX248" s="57"/>
      <c r="MY248" s="57"/>
      <c r="MZ248" s="57"/>
      <c r="NA248" s="57"/>
      <c r="NB248" s="57"/>
      <c r="NC248" s="57"/>
      <c r="ND248" s="57"/>
      <c r="NE248" s="57"/>
      <c r="NF248" s="57"/>
      <c r="NG248" s="57"/>
      <c r="NH248" s="57"/>
      <c r="NI248" s="57"/>
      <c r="NJ248" s="57"/>
      <c r="NK248" s="57"/>
      <c r="NL248" s="57"/>
      <c r="NM248" s="57"/>
      <c r="NN248" s="57"/>
      <c r="NO248" s="57"/>
      <c r="NP248" s="57"/>
      <c r="NQ248" s="57"/>
      <c r="NR248" s="57"/>
      <c r="NS248" s="57"/>
      <c r="NT248" s="57"/>
      <c r="NU248" s="57"/>
      <c r="NV248" s="57"/>
      <c r="NW248" s="57"/>
      <c r="NX248" s="57"/>
      <c r="NY248" s="57"/>
      <c r="NZ248" s="57"/>
      <c r="OA248" s="57"/>
      <c r="OB248" s="57"/>
      <c r="OC248" s="57"/>
      <c r="OD248" s="57"/>
      <c r="OE248" s="57"/>
      <c r="OF248" s="57"/>
      <c r="OG248" s="57"/>
      <c r="OH248" s="57"/>
      <c r="OI248" s="57"/>
      <c r="OJ248" s="57"/>
      <c r="OK248" s="57"/>
      <c r="OL248" s="57"/>
      <c r="OM248" s="57"/>
      <c r="ON248" s="57"/>
      <c r="OO248" s="57"/>
      <c r="OP248" s="57"/>
      <c r="OQ248" s="57"/>
      <c r="OR248" s="57"/>
      <c r="OS248" s="57"/>
      <c r="OT248" s="57"/>
      <c r="OU248" s="57"/>
      <c r="OV248" s="57"/>
      <c r="OW248" s="57"/>
      <c r="OX248" s="57"/>
      <c r="OY248" s="57"/>
      <c r="OZ248" s="57"/>
      <c r="PA248" s="57"/>
      <c r="PB248" s="57"/>
      <c r="PC248" s="57"/>
      <c r="PD248" s="57"/>
      <c r="PE248" s="57"/>
      <c r="PF248" s="57"/>
      <c r="PG248" s="57"/>
      <c r="PH248" s="57"/>
      <c r="PI248" s="57"/>
      <c r="PJ248" s="57"/>
      <c r="PK248" s="57"/>
      <c r="PL248" s="57"/>
      <c r="PM248" s="57"/>
      <c r="PN248" s="57"/>
      <c r="PO248" s="57"/>
      <c r="PP248" s="57"/>
      <c r="PQ248" s="57"/>
      <c r="PR248" s="57"/>
      <c r="PS248" s="57"/>
      <c r="PT248" s="57"/>
      <c r="PU248" s="57"/>
      <c r="PV248" s="57"/>
      <c r="PW248" s="57"/>
      <c r="PX248" s="57"/>
      <c r="PY248" s="57"/>
      <c r="PZ248" s="57"/>
      <c r="QA248" s="57"/>
      <c r="QB248" s="57"/>
      <c r="QC248" s="57"/>
      <c r="QD248" s="57"/>
      <c r="QE248" s="57"/>
      <c r="QF248" s="57"/>
      <c r="QG248" s="57"/>
      <c r="QH248" s="57"/>
      <c r="QI248" s="57"/>
      <c r="QJ248" s="57"/>
      <c r="QK248" s="57"/>
      <c r="QL248" s="57"/>
      <c r="QM248" s="57"/>
      <c r="QN248" s="57"/>
      <c r="QO248" s="57"/>
      <c r="QP248" s="57"/>
      <c r="QQ248" s="57"/>
      <c r="QR248" s="57"/>
      <c r="QS248" s="57"/>
      <c r="QT248" s="57"/>
      <c r="QU248" s="57"/>
      <c r="QV248" s="57"/>
      <c r="QW248" s="57"/>
      <c r="QX248" s="57"/>
      <c r="QY248" s="57"/>
      <c r="QZ248" s="57"/>
      <c r="RA248" s="57"/>
      <c r="RB248" s="57"/>
      <c r="RC248" s="57"/>
      <c r="RD248" s="57"/>
      <c r="RE248" s="57"/>
      <c r="RF248" s="57"/>
      <c r="RG248" s="57"/>
      <c r="RH248" s="57"/>
      <c r="RI248" s="57"/>
      <c r="RJ248" s="57"/>
      <c r="RK248" s="57"/>
      <c r="RL248" s="57"/>
      <c r="RM248" s="57"/>
      <c r="RN248" s="57"/>
      <c r="RO248" s="57"/>
      <c r="RP248" s="57"/>
      <c r="RQ248" s="57"/>
      <c r="RR248" s="57"/>
      <c r="RS248" s="57"/>
      <c r="RT248" s="57"/>
      <c r="RU248" s="57"/>
      <c r="RV248" s="57"/>
      <c r="RW248" s="57"/>
      <c r="RX248" s="57"/>
      <c r="RY248" s="57"/>
      <c r="RZ248" s="57"/>
      <c r="SA248" s="57"/>
      <c r="SB248" s="57"/>
      <c r="SC248" s="57"/>
      <c r="SD248" s="57"/>
      <c r="SE248" s="57"/>
      <c r="SF248" s="57"/>
      <c r="SG248" s="57"/>
      <c r="SH248" s="57"/>
      <c r="SI248" s="57"/>
      <c r="SJ248" s="57"/>
      <c r="SK248" s="57"/>
      <c r="SL248" s="57"/>
      <c r="SM248" s="57"/>
      <c r="SN248" s="57"/>
      <c r="SO248" s="57"/>
      <c r="SP248" s="57"/>
      <c r="SQ248" s="57"/>
      <c r="SR248" s="57"/>
      <c r="SS248" s="57"/>
      <c r="ST248" s="57"/>
      <c r="SU248" s="57"/>
      <c r="SV248" s="57"/>
      <c r="SW248" s="57"/>
      <c r="SX248" s="57"/>
      <c r="SY248" s="57"/>
      <c r="SZ248" s="57"/>
      <c r="TA248" s="57"/>
      <c r="TB248" s="57"/>
      <c r="TC248" s="57"/>
      <c r="TD248" s="57"/>
      <c r="TE248" s="57"/>
      <c r="TF248" s="57"/>
      <c r="TG248" s="57"/>
      <c r="TH248" s="57"/>
      <c r="TI248" s="57"/>
      <c r="TJ248" s="57"/>
      <c r="TK248" s="57"/>
      <c r="TL248" s="57"/>
      <c r="TM248" s="57"/>
      <c r="TN248" s="57"/>
      <c r="TO248" s="57"/>
      <c r="TP248" s="57"/>
      <c r="TQ248" s="57"/>
      <c r="TR248" s="57"/>
      <c r="TS248" s="57"/>
      <c r="TT248" s="57"/>
      <c r="TU248" s="57"/>
      <c r="TV248" s="57"/>
      <c r="TW248" s="57"/>
      <c r="TX248" s="57"/>
      <c r="TY248" s="57"/>
      <c r="TZ248" s="57"/>
      <c r="UA248" s="57"/>
      <c r="UB248" s="57"/>
      <c r="UC248" s="57"/>
      <c r="UD248" s="57"/>
      <c r="UE248" s="57"/>
      <c r="UF248" s="57"/>
      <c r="UG248" s="57"/>
      <c r="UH248" s="57"/>
      <c r="UI248" s="57"/>
      <c r="UJ248" s="57"/>
      <c r="UK248" s="57"/>
      <c r="UL248" s="57"/>
      <c r="UM248" s="57"/>
      <c r="UN248" s="57"/>
      <c r="UO248" s="57"/>
      <c r="UP248" s="57"/>
      <c r="UQ248" s="57"/>
      <c r="UR248" s="57"/>
      <c r="US248" s="57"/>
      <c r="UT248" s="57"/>
      <c r="UU248" s="57"/>
      <c r="UV248" s="57"/>
      <c r="UW248" s="57"/>
      <c r="UX248" s="57"/>
      <c r="UY248" s="57"/>
      <c r="UZ248" s="57"/>
      <c r="VA248" s="57"/>
      <c r="VB248" s="57"/>
      <c r="VC248" s="57"/>
      <c r="VD248" s="57"/>
      <c r="VE248" s="57"/>
      <c r="VF248" s="57"/>
      <c r="VG248" s="57"/>
      <c r="VH248" s="57"/>
      <c r="VI248" s="57"/>
      <c r="VJ248" s="57"/>
      <c r="VK248" s="57"/>
      <c r="VL248" s="57"/>
      <c r="VM248" s="57"/>
      <c r="VN248" s="57"/>
      <c r="VO248" s="57"/>
      <c r="VP248" s="57"/>
      <c r="VQ248" s="57"/>
      <c r="VR248" s="57"/>
      <c r="VS248" s="57"/>
      <c r="VT248" s="57"/>
      <c r="VU248" s="57"/>
      <c r="VV248" s="57"/>
      <c r="VW248" s="57"/>
      <c r="VX248" s="57"/>
      <c r="VY248" s="57"/>
      <c r="VZ248" s="57"/>
      <c r="WA248" s="57"/>
      <c r="WB248" s="57"/>
      <c r="WC248" s="57"/>
      <c r="WD248" s="57"/>
      <c r="WE248" s="57"/>
      <c r="WF248" s="57"/>
      <c r="WG248" s="57"/>
      <c r="WH248" s="57"/>
      <c r="WI248" s="57"/>
      <c r="WJ248" s="57"/>
      <c r="WK248" s="57"/>
      <c r="WL248" s="57"/>
      <c r="WM248" s="57"/>
      <c r="WN248" s="57"/>
      <c r="WO248" s="57"/>
      <c r="WP248" s="57"/>
      <c r="WQ248" s="57"/>
      <c r="WR248" s="57"/>
      <c r="WS248" s="57"/>
      <c r="WT248" s="57"/>
      <c r="WU248" s="57"/>
      <c r="WV248" s="57"/>
      <c r="WW248" s="57"/>
      <c r="WX248" s="57"/>
      <c r="WY248" s="57"/>
      <c r="WZ248" s="57"/>
      <c r="XA248" s="57"/>
      <c r="XB248" s="57"/>
      <c r="XC248" s="57"/>
      <c r="XD248" s="57"/>
      <c r="XE248" s="57"/>
      <c r="XF248" s="57"/>
      <c r="XG248" s="57"/>
      <c r="XH248" s="57"/>
      <c r="XI248" s="57"/>
      <c r="XJ248" s="57"/>
      <c r="XK248" s="57"/>
      <c r="XL248" s="57"/>
      <c r="XM248" s="57"/>
      <c r="XN248" s="57"/>
      <c r="XO248" s="57"/>
      <c r="XP248" s="57"/>
      <c r="XQ248" s="57"/>
      <c r="XR248" s="57"/>
      <c r="XS248" s="57"/>
      <c r="XT248" s="57"/>
      <c r="XU248" s="57"/>
      <c r="XV248" s="57"/>
      <c r="XW248" s="57"/>
      <c r="XX248" s="57"/>
      <c r="XY248" s="57"/>
      <c r="XZ248" s="57"/>
      <c r="YA248" s="57"/>
      <c r="YB248" s="57"/>
      <c r="YC248" s="57"/>
      <c r="YD248" s="57"/>
      <c r="YE248" s="57"/>
      <c r="YF248" s="57"/>
      <c r="YG248" s="57"/>
      <c r="YH248" s="57"/>
      <c r="YI248" s="57"/>
      <c r="YJ248" s="57"/>
      <c r="YK248" s="57"/>
      <c r="YL248" s="57"/>
      <c r="YM248" s="57"/>
      <c r="YN248" s="57"/>
      <c r="YO248" s="57"/>
      <c r="YP248" s="57"/>
      <c r="YQ248" s="57"/>
      <c r="YR248" s="57"/>
      <c r="YS248" s="57"/>
      <c r="YT248" s="57"/>
      <c r="YU248" s="57"/>
      <c r="YV248" s="57"/>
      <c r="YW248" s="57"/>
      <c r="YX248" s="57"/>
      <c r="YY248" s="57"/>
      <c r="YZ248" s="57"/>
      <c r="ZA248" s="57"/>
      <c r="ZB248" s="57"/>
      <c r="ZC248" s="57"/>
      <c r="ZD248" s="57"/>
      <c r="ZE248" s="57"/>
      <c r="ZF248" s="57"/>
      <c r="ZG248" s="57"/>
      <c r="ZH248" s="57"/>
      <c r="ZI248" s="57"/>
      <c r="ZJ248" s="57"/>
      <c r="ZK248" s="57"/>
      <c r="ZL248" s="57"/>
      <c r="ZM248" s="57"/>
      <c r="ZN248" s="57"/>
      <c r="ZO248" s="57"/>
      <c r="ZP248" s="57"/>
      <c r="ZQ248" s="57"/>
      <c r="ZR248" s="57"/>
      <c r="ZS248" s="57"/>
      <c r="ZT248" s="57"/>
      <c r="ZU248" s="57"/>
      <c r="ZV248" s="57"/>
      <c r="ZW248" s="57"/>
      <c r="ZX248" s="57"/>
      <c r="ZY248" s="57"/>
      <c r="ZZ248" s="57"/>
      <c r="AAA248" s="57"/>
      <c r="AAB248" s="57"/>
      <c r="AAC248" s="57"/>
      <c r="AAD248" s="57"/>
      <c r="AAE248" s="57"/>
      <c r="AAF248" s="57"/>
      <c r="AAG248" s="57"/>
      <c r="AAH248" s="57"/>
      <c r="AAI248" s="57"/>
      <c r="AAJ248" s="57"/>
      <c r="AAK248" s="57"/>
      <c r="AAL248" s="57"/>
      <c r="AAM248" s="57"/>
      <c r="AAN248" s="57"/>
      <c r="AAO248" s="57"/>
      <c r="AAP248" s="57"/>
      <c r="AAQ248" s="57"/>
      <c r="AAR248" s="57"/>
      <c r="AAS248" s="57"/>
      <c r="AAT248" s="57"/>
      <c r="AAU248" s="57"/>
      <c r="AAV248" s="57"/>
      <c r="AAW248" s="57"/>
      <c r="AAX248" s="57"/>
      <c r="AAY248" s="57"/>
      <c r="AAZ248" s="57"/>
      <c r="ABA248" s="57"/>
      <c r="ABB248" s="57"/>
      <c r="ABC248" s="57"/>
      <c r="ABD248" s="57"/>
      <c r="ABE248" s="57"/>
      <c r="ABF248" s="57"/>
      <c r="ABG248" s="57"/>
      <c r="ABH248" s="57"/>
      <c r="ABI248" s="57"/>
      <c r="ABJ248" s="57"/>
      <c r="ABK248" s="57"/>
      <c r="ABL248" s="57"/>
      <c r="ABM248" s="57"/>
      <c r="ABN248" s="57"/>
      <c r="ABO248" s="57"/>
      <c r="ABP248" s="57"/>
      <c r="ABQ248" s="57"/>
      <c r="ABR248" s="57"/>
      <c r="ABS248" s="57"/>
      <c r="ABT248" s="57"/>
      <c r="ABU248" s="57"/>
      <c r="ABV248" s="57"/>
      <c r="ABW248" s="57"/>
      <c r="ABX248" s="57"/>
      <c r="ABY248" s="57"/>
      <c r="ABZ248" s="57"/>
      <c r="ACA248" s="57"/>
      <c r="ACB248" s="57"/>
      <c r="ACC248" s="57"/>
      <c r="ACD248" s="57"/>
      <c r="ACE248" s="57"/>
      <c r="ACF248" s="57"/>
      <c r="ACG248" s="57"/>
      <c r="ACH248" s="57"/>
      <c r="ACI248" s="57"/>
      <c r="ACJ248" s="57"/>
      <c r="ACK248" s="57"/>
      <c r="ACL248" s="57"/>
      <c r="ACM248" s="57"/>
      <c r="ACN248" s="57"/>
      <c r="ACO248" s="57"/>
      <c r="ACP248" s="57"/>
      <c r="ACQ248" s="57"/>
      <c r="ACR248" s="57"/>
      <c r="ACS248" s="57"/>
      <c r="ACT248" s="57"/>
      <c r="ACU248" s="57"/>
      <c r="ACV248" s="57"/>
      <c r="ACW248" s="57"/>
      <c r="ACX248" s="57"/>
      <c r="ACY248" s="57"/>
      <c r="ACZ248" s="57"/>
      <c r="ADA248" s="57"/>
      <c r="ADB248" s="57"/>
      <c r="ADC248" s="57"/>
      <c r="ADD248" s="57"/>
      <c r="ADE248" s="57"/>
      <c r="ADF248" s="57"/>
      <c r="ADG248" s="57"/>
      <c r="ADH248" s="57"/>
      <c r="ADI248" s="57"/>
      <c r="ADJ248" s="57"/>
      <c r="ADK248" s="57"/>
      <c r="ADL248" s="57"/>
      <c r="ADM248" s="57"/>
      <c r="ADN248" s="57"/>
      <c r="ADO248" s="57"/>
      <c r="ADP248" s="57"/>
      <c r="ADQ248" s="57"/>
      <c r="ADR248" s="57"/>
      <c r="ADS248" s="57"/>
      <c r="ADT248" s="57"/>
      <c r="ADU248" s="57"/>
      <c r="ADV248" s="57"/>
      <c r="ADW248" s="57"/>
      <c r="ADX248" s="57"/>
      <c r="ADY248" s="57"/>
      <c r="ADZ248" s="57"/>
      <c r="AEA248" s="57"/>
      <c r="AEB248" s="57"/>
      <c r="AEC248" s="57"/>
      <c r="AED248" s="57"/>
      <c r="AEE248" s="57"/>
      <c r="AEF248" s="57"/>
      <c r="AEG248" s="57"/>
      <c r="AEH248" s="57"/>
      <c r="AEI248" s="57"/>
      <c r="AEJ248" s="57"/>
      <c r="AEK248" s="57"/>
      <c r="AEL248" s="57"/>
      <c r="AEM248" s="57"/>
      <c r="AEN248" s="57"/>
      <c r="AEO248" s="57"/>
      <c r="AEP248" s="57"/>
      <c r="AEQ248" s="57"/>
      <c r="AER248" s="57"/>
      <c r="AES248" s="57"/>
      <c r="AET248" s="57"/>
      <c r="AEU248" s="57"/>
      <c r="AEV248" s="57"/>
      <c r="AEW248" s="57"/>
      <c r="AEX248" s="57"/>
      <c r="AEY248" s="57"/>
      <c r="AEZ248" s="57"/>
      <c r="AFA248" s="57"/>
      <c r="AFB248" s="57"/>
      <c r="AFC248" s="57"/>
      <c r="AFD248" s="57"/>
      <c r="AFE248" s="57"/>
      <c r="AFF248" s="57"/>
      <c r="AFG248" s="57"/>
      <c r="AFH248" s="57"/>
      <c r="AFI248" s="57"/>
      <c r="AFJ248" s="57"/>
      <c r="AFK248" s="57"/>
      <c r="AFL248" s="57"/>
      <c r="AFM248" s="57"/>
      <c r="AFN248" s="57"/>
      <c r="AFO248" s="57"/>
      <c r="AFP248" s="57"/>
      <c r="AFQ248" s="57"/>
      <c r="AFR248" s="57"/>
      <c r="AFS248" s="57"/>
      <c r="AFT248" s="57"/>
      <c r="AFU248" s="57"/>
      <c r="AFV248" s="57"/>
      <c r="AFW248" s="57"/>
      <c r="AFX248" s="57"/>
      <c r="AFY248" s="57"/>
      <c r="AFZ248" s="57"/>
      <c r="AGA248" s="57"/>
      <c r="AGB248" s="57"/>
      <c r="AGC248" s="57"/>
      <c r="AGD248" s="57"/>
      <c r="AGE248" s="57"/>
      <c r="AGF248" s="57"/>
      <c r="AGG248" s="57"/>
      <c r="AGH248" s="57"/>
      <c r="AGI248" s="57"/>
      <c r="AGJ248" s="57"/>
      <c r="AGK248" s="57"/>
      <c r="AGL248" s="57"/>
      <c r="AGM248" s="57"/>
      <c r="AGN248" s="57"/>
      <c r="AGO248" s="57"/>
      <c r="AGP248" s="57"/>
      <c r="AGQ248" s="57"/>
      <c r="AGR248" s="57"/>
      <c r="AGS248" s="57"/>
      <c r="AGT248" s="57"/>
      <c r="AGU248" s="57"/>
      <c r="AGV248" s="57"/>
      <c r="AGW248" s="57"/>
      <c r="AGX248" s="57"/>
      <c r="AGY248" s="57"/>
      <c r="AGZ248" s="57"/>
      <c r="AHA248" s="57"/>
      <c r="AHB248" s="57"/>
      <c r="AHC248" s="57"/>
      <c r="AHD248" s="57"/>
      <c r="AHE248" s="57"/>
      <c r="AHF248" s="57"/>
      <c r="AHG248" s="57"/>
      <c r="AHH248" s="57"/>
      <c r="AHI248" s="57"/>
      <c r="AHJ248" s="57"/>
      <c r="AHK248" s="57"/>
      <c r="AHL248" s="57"/>
      <c r="AHM248" s="57"/>
      <c r="AHN248" s="57"/>
      <c r="AHO248" s="57"/>
      <c r="AHP248" s="57"/>
      <c r="AHQ248" s="57"/>
      <c r="AHR248" s="57"/>
      <c r="AHS248" s="57"/>
      <c r="AHT248" s="57"/>
      <c r="AHU248" s="57"/>
      <c r="AHV248" s="57"/>
      <c r="AHW248" s="57"/>
      <c r="AHX248" s="57"/>
      <c r="AHY248" s="57"/>
      <c r="AHZ248" s="57"/>
      <c r="AIA248" s="57"/>
      <c r="AIB248" s="57"/>
      <c r="AIC248" s="57"/>
      <c r="AID248" s="57"/>
      <c r="AIE248" s="57"/>
      <c r="AIF248" s="57"/>
      <c r="AIG248" s="57"/>
      <c r="AIH248" s="57"/>
      <c r="AII248" s="57"/>
      <c r="AIJ248" s="57"/>
      <c r="AIK248" s="57"/>
      <c r="AIL248" s="57"/>
      <c r="AIM248" s="57"/>
      <c r="AIN248" s="57"/>
      <c r="AIO248" s="57"/>
      <c r="AIP248" s="57"/>
      <c r="AIQ248" s="57"/>
      <c r="AIR248" s="57"/>
      <c r="AIS248" s="57"/>
      <c r="AIT248" s="57"/>
      <c r="AIU248" s="57"/>
      <c r="AIV248" s="57"/>
      <c r="AIW248" s="57"/>
      <c r="AIX248" s="57"/>
      <c r="AIY248" s="57"/>
      <c r="AIZ248" s="57"/>
      <c r="AJA248" s="57"/>
      <c r="AJB248" s="57"/>
      <c r="AJC248" s="57"/>
      <c r="AJD248" s="57"/>
      <c r="AJE248" s="57"/>
      <c r="AJF248" s="57"/>
      <c r="AJG248" s="57"/>
      <c r="AJH248" s="57"/>
      <c r="AJI248" s="57"/>
      <c r="AJJ248" s="57"/>
      <c r="AJK248" s="57"/>
      <c r="AJL248" s="57"/>
      <c r="AJM248" s="57"/>
      <c r="AJN248" s="57"/>
      <c r="AJO248" s="57"/>
      <c r="AJP248" s="57"/>
      <c r="AJQ248" s="57"/>
      <c r="AJR248" s="57"/>
      <c r="AJS248" s="57"/>
      <c r="AJT248" s="57"/>
      <c r="AJU248" s="57"/>
      <c r="AJV248" s="57"/>
      <c r="AJW248" s="57"/>
      <c r="AJX248" s="57"/>
      <c r="AJY248" s="57"/>
      <c r="AJZ248" s="57"/>
      <c r="AKA248" s="57"/>
      <c r="AKB248" s="57"/>
      <c r="AKC248" s="57"/>
      <c r="AKD248" s="57"/>
      <c r="AKE248" s="57"/>
      <c r="AKF248" s="57"/>
      <c r="AKG248" s="57"/>
      <c r="AKH248" s="57"/>
      <c r="AKI248" s="57"/>
      <c r="AKJ248" s="57"/>
      <c r="AKK248" s="57"/>
      <c r="AKL248" s="57"/>
      <c r="AKM248" s="57"/>
      <c r="AKN248" s="57"/>
      <c r="AKO248" s="57"/>
      <c r="AKP248" s="57"/>
      <c r="AKQ248" s="57"/>
      <c r="AKR248" s="57"/>
      <c r="AKS248" s="57"/>
      <c r="AKT248" s="57"/>
      <c r="AKU248" s="57"/>
      <c r="AKV248" s="57"/>
      <c r="AKW248" s="57"/>
      <c r="AKX248" s="57"/>
      <c r="AKY248" s="57"/>
      <c r="AKZ248" s="57"/>
      <c r="ALA248" s="57"/>
      <c r="ALB248" s="57"/>
      <c r="ALC248" s="57"/>
      <c r="ALD248" s="57"/>
      <c r="ALE248" s="57"/>
      <c r="ALF248" s="57"/>
      <c r="ALG248" s="57"/>
      <c r="ALH248" s="57"/>
      <c r="ALI248" s="57"/>
      <c r="ALJ248" s="57"/>
      <c r="ALK248" s="57"/>
      <c r="ALL248" s="57"/>
      <c r="ALM248" s="57"/>
      <c r="ALN248" s="57"/>
      <c r="ALO248" s="57"/>
      <c r="ALP248" s="57"/>
      <c r="ALQ248" s="57"/>
      <c r="ALR248" s="57"/>
      <c r="ALS248" s="57"/>
      <c r="ALT248" s="57"/>
      <c r="ALU248" s="57"/>
      <c r="ALV248" s="57"/>
      <c r="ALW248" s="57"/>
      <c r="ALX248" s="57"/>
      <c r="ALY248" s="57"/>
      <c r="ALZ248" s="57"/>
      <c r="AMA248" s="57"/>
      <c r="AMB248" s="57"/>
      <c r="AMC248" s="57"/>
      <c r="AMD248" s="57"/>
      <c r="AME248" s="57"/>
      <c r="AMF248" s="57"/>
      <c r="AMG248" s="57"/>
      <c r="AMH248" s="57"/>
      <c r="AMI248" s="57"/>
      <c r="AMJ248" s="57"/>
      <c r="AMK248" s="57"/>
      <c r="AML248" s="57"/>
      <c r="AMM248" s="57"/>
      <c r="AMN248" s="57"/>
      <c r="AMO248" s="57"/>
      <c r="AMP248" s="57"/>
      <c r="AMQ248" s="57"/>
      <c r="AMR248" s="57"/>
      <c r="AMS248" s="57"/>
      <c r="AMT248" s="57"/>
      <c r="AMU248" s="57"/>
      <c r="AMV248" s="57"/>
      <c r="AMW248" s="57"/>
      <c r="AMX248" s="57"/>
      <c r="AMY248" s="57"/>
      <c r="AMZ248" s="57"/>
      <c r="ANA248" s="57"/>
      <c r="ANB248" s="57"/>
      <c r="ANC248" s="57"/>
      <c r="AND248" s="57"/>
      <c r="ANE248" s="57"/>
      <c r="ANF248" s="57"/>
      <c r="ANG248" s="57"/>
      <c r="ANH248" s="57"/>
      <c r="ANI248" s="57"/>
      <c r="ANJ248" s="57"/>
      <c r="ANK248" s="57"/>
      <c r="ANL248" s="57"/>
      <c r="ANM248" s="57"/>
      <c r="ANN248" s="57"/>
      <c r="ANO248" s="57"/>
      <c r="ANP248" s="57"/>
      <c r="ANQ248" s="57"/>
      <c r="ANR248" s="57"/>
      <c r="ANS248" s="57"/>
      <c r="ANT248" s="57"/>
      <c r="ANU248" s="57"/>
      <c r="ANV248" s="57"/>
      <c r="ANW248" s="57"/>
      <c r="ANX248" s="57"/>
      <c r="ANY248" s="57"/>
      <c r="ANZ248" s="57"/>
      <c r="AOA248" s="57"/>
      <c r="AOB248" s="57"/>
      <c r="AOC248" s="57"/>
      <c r="AOD248" s="57"/>
      <c r="AOE248" s="57"/>
      <c r="AOF248" s="57"/>
      <c r="AOG248" s="57"/>
      <c r="AOH248" s="57"/>
      <c r="AOI248" s="57"/>
      <c r="AOJ248" s="57"/>
      <c r="AOK248" s="57"/>
      <c r="AOL248" s="57"/>
      <c r="AOM248" s="57"/>
      <c r="AON248" s="57"/>
      <c r="AOO248" s="57"/>
      <c r="AOP248" s="57"/>
      <c r="AOQ248" s="57"/>
      <c r="AOR248" s="57"/>
      <c r="AOS248" s="57"/>
      <c r="AOT248" s="57"/>
      <c r="AOU248" s="57"/>
      <c r="AOV248" s="57"/>
      <c r="AOW248" s="57"/>
      <c r="AOX248" s="57"/>
      <c r="AOY248" s="57"/>
      <c r="AOZ248" s="57"/>
      <c r="APA248" s="57"/>
      <c r="APB248" s="57"/>
      <c r="APC248" s="57"/>
      <c r="APD248" s="57"/>
      <c r="APE248" s="57"/>
      <c r="APF248" s="57"/>
      <c r="APG248" s="57"/>
      <c r="APH248" s="57"/>
      <c r="API248" s="57"/>
      <c r="APJ248" s="57"/>
      <c r="APK248" s="57"/>
      <c r="APL248" s="57"/>
      <c r="APM248" s="57"/>
      <c r="APN248" s="57"/>
      <c r="APO248" s="57"/>
      <c r="APP248" s="57"/>
      <c r="APQ248" s="57"/>
      <c r="APR248" s="57"/>
      <c r="APS248" s="57"/>
      <c r="APT248" s="57"/>
      <c r="APU248" s="57"/>
      <c r="APV248" s="57"/>
      <c r="APW248" s="57"/>
      <c r="APX248" s="57"/>
      <c r="APY248" s="57"/>
      <c r="APZ248" s="57"/>
      <c r="AQA248" s="57"/>
      <c r="AQB248" s="57"/>
      <c r="AQC248" s="57"/>
      <c r="AQD248" s="57"/>
      <c r="AQE248" s="57"/>
      <c r="AQF248" s="57"/>
      <c r="AQG248" s="57"/>
      <c r="AQH248" s="57"/>
      <c r="AQI248" s="57"/>
      <c r="AQJ248" s="57"/>
      <c r="AQK248" s="57"/>
      <c r="AQL248" s="57"/>
      <c r="AQM248" s="57"/>
      <c r="AQN248" s="57"/>
      <c r="AQO248" s="57"/>
      <c r="AQP248" s="57"/>
      <c r="AQQ248" s="57"/>
      <c r="AQR248" s="57"/>
      <c r="AQS248" s="57"/>
      <c r="AQT248" s="57"/>
      <c r="AQU248" s="57"/>
      <c r="AQV248" s="57"/>
      <c r="AQW248" s="57"/>
      <c r="AQX248" s="57"/>
      <c r="AQY248" s="57"/>
      <c r="AQZ248" s="57"/>
      <c r="ARA248" s="57"/>
      <c r="ARB248" s="57"/>
      <c r="ARC248" s="57"/>
      <c r="ARD248" s="57"/>
      <c r="ARE248" s="57"/>
      <c r="ARF248" s="57"/>
      <c r="ARG248" s="57"/>
      <c r="ARH248" s="57"/>
      <c r="ARI248" s="57"/>
      <c r="ARJ248" s="57"/>
      <c r="ARK248" s="57"/>
      <c r="ARL248" s="57"/>
      <c r="ARM248" s="57"/>
      <c r="ARN248" s="57"/>
      <c r="ARO248" s="57"/>
      <c r="ARP248" s="57"/>
      <c r="ARQ248" s="57"/>
      <c r="ARR248" s="57"/>
      <c r="ARS248" s="57"/>
      <c r="ART248" s="57"/>
      <c r="ARU248" s="57"/>
      <c r="ARV248" s="57"/>
      <c r="ARW248" s="57"/>
      <c r="ARX248" s="57"/>
      <c r="ARY248" s="57"/>
      <c r="ARZ248" s="57"/>
      <c r="ASA248" s="57"/>
      <c r="ASB248" s="57"/>
      <c r="ASC248" s="57"/>
      <c r="ASD248" s="57"/>
      <c r="ASE248" s="57"/>
      <c r="ASF248" s="57"/>
      <c r="ASG248" s="57"/>
      <c r="ASH248" s="57"/>
      <c r="ASI248" s="57"/>
      <c r="ASJ248" s="57"/>
      <c r="ASK248" s="57"/>
      <c r="ASL248" s="57"/>
      <c r="ASM248" s="57"/>
      <c r="ASN248" s="57"/>
      <c r="ASO248" s="57"/>
      <c r="ASP248" s="57"/>
      <c r="ASQ248" s="57"/>
      <c r="ASR248" s="57"/>
      <c r="ASS248" s="57"/>
      <c r="AST248" s="57"/>
      <c r="ASU248" s="57"/>
      <c r="ASV248" s="57"/>
      <c r="ASW248" s="57"/>
      <c r="ASX248" s="57"/>
      <c r="ASY248" s="57"/>
      <c r="ASZ248" s="57"/>
      <c r="ATA248" s="57"/>
      <c r="ATB248" s="57"/>
      <c r="ATC248" s="57"/>
      <c r="ATD248" s="57"/>
      <c r="ATE248" s="57"/>
      <c r="ATF248" s="57"/>
      <c r="ATG248" s="57"/>
      <c r="ATH248" s="57"/>
      <c r="ATI248" s="57"/>
      <c r="ATJ248" s="57"/>
      <c r="ATK248" s="57"/>
      <c r="ATL248" s="57"/>
      <c r="ATM248" s="57"/>
      <c r="ATN248" s="57"/>
      <c r="ATO248" s="57"/>
      <c r="ATP248" s="57"/>
      <c r="ATQ248" s="57"/>
      <c r="ATR248" s="57"/>
      <c r="ATS248" s="57"/>
      <c r="ATT248" s="57"/>
      <c r="ATU248" s="57"/>
      <c r="ATV248" s="57"/>
      <c r="ATW248" s="57"/>
      <c r="ATX248" s="57"/>
      <c r="ATY248" s="57"/>
      <c r="ATZ248" s="57"/>
      <c r="AUA248" s="57"/>
      <c r="AUB248" s="57"/>
      <c r="AUC248" s="57"/>
      <c r="AUD248" s="57"/>
      <c r="AUE248" s="57"/>
      <c r="AUF248" s="57"/>
      <c r="AUG248" s="57"/>
      <c r="AUH248" s="57"/>
      <c r="AUI248" s="57"/>
      <c r="AUJ248" s="57"/>
      <c r="AUK248" s="57"/>
      <c r="AUL248" s="57"/>
      <c r="AUM248" s="57"/>
      <c r="AUN248" s="57"/>
      <c r="AUO248" s="57"/>
      <c r="AUP248" s="57"/>
      <c r="AUQ248" s="57"/>
      <c r="AUR248" s="57"/>
      <c r="AUS248" s="57"/>
      <c r="AUT248" s="57"/>
      <c r="AUU248" s="57"/>
      <c r="AUV248" s="57"/>
      <c r="AUW248" s="57"/>
      <c r="AUX248" s="57"/>
      <c r="AUY248" s="57"/>
      <c r="AUZ248" s="57"/>
      <c r="AVA248" s="57"/>
      <c r="AVB248" s="57"/>
      <c r="AVC248" s="57"/>
      <c r="AVD248" s="57"/>
      <c r="AVE248" s="57"/>
      <c r="AVF248" s="57"/>
      <c r="AVG248" s="57"/>
      <c r="AVH248" s="57"/>
      <c r="AVI248" s="57"/>
      <c r="AVJ248" s="57"/>
      <c r="AVK248" s="57"/>
      <c r="AVL248" s="57"/>
      <c r="AVM248" s="57"/>
      <c r="AVN248" s="57"/>
      <c r="AVO248" s="57"/>
      <c r="AVP248" s="57"/>
      <c r="AVQ248" s="57"/>
      <c r="AVR248" s="57"/>
      <c r="AVS248" s="57"/>
      <c r="AVT248" s="57"/>
      <c r="AVU248" s="57"/>
      <c r="AVV248" s="57"/>
      <c r="AVW248" s="57"/>
      <c r="AVX248" s="57"/>
      <c r="AVY248" s="57"/>
      <c r="AVZ248" s="57"/>
      <c r="AWA248" s="57"/>
      <c r="AWB248" s="57"/>
      <c r="AWC248" s="57"/>
      <c r="AWD248" s="57"/>
      <c r="AWE248" s="57"/>
      <c r="AWF248" s="57"/>
      <c r="AWG248" s="57"/>
      <c r="AWH248" s="57"/>
      <c r="AWI248" s="57"/>
      <c r="AWJ248" s="57"/>
      <c r="AWK248" s="57"/>
      <c r="AWL248" s="57"/>
      <c r="AWM248" s="57"/>
      <c r="AWN248" s="57"/>
      <c r="AWO248" s="57"/>
      <c r="AWP248" s="57"/>
      <c r="AWQ248" s="57"/>
      <c r="AWR248" s="57"/>
      <c r="AWS248" s="57"/>
      <c r="AWT248" s="57"/>
      <c r="AWU248" s="57"/>
      <c r="AWV248" s="57"/>
      <c r="AWW248" s="57"/>
      <c r="AWX248" s="57"/>
      <c r="AWY248" s="57"/>
      <c r="AWZ248" s="57"/>
      <c r="AXA248" s="57"/>
      <c r="AXB248" s="57"/>
      <c r="AXC248" s="57"/>
      <c r="AXD248" s="57"/>
      <c r="AXE248" s="57"/>
      <c r="AXF248" s="57"/>
      <c r="AXG248" s="57"/>
      <c r="AXH248" s="57"/>
      <c r="AXI248" s="57"/>
      <c r="AXJ248" s="57"/>
      <c r="AXK248" s="57"/>
      <c r="AXL248" s="57"/>
      <c r="AXM248" s="57"/>
      <c r="AXN248" s="57"/>
      <c r="AXO248" s="57"/>
      <c r="AXP248" s="57"/>
      <c r="AXQ248" s="57"/>
      <c r="AXR248" s="57"/>
      <c r="AXS248" s="57"/>
      <c r="AXT248" s="57"/>
      <c r="AXU248" s="57"/>
      <c r="AXV248" s="57"/>
      <c r="AXW248" s="57"/>
      <c r="AXX248" s="57"/>
      <c r="AXY248" s="57"/>
      <c r="AXZ248" s="57"/>
      <c r="AYA248" s="57"/>
      <c r="AYB248" s="57"/>
      <c r="AYC248" s="57"/>
      <c r="AYD248" s="57"/>
      <c r="AYE248" s="57"/>
      <c r="AYF248" s="57"/>
      <c r="AYG248" s="57"/>
      <c r="AYH248" s="57"/>
      <c r="AYI248" s="57"/>
      <c r="AYJ248" s="57"/>
      <c r="AYK248" s="57"/>
      <c r="AYL248" s="57"/>
      <c r="AYM248" s="57"/>
      <c r="AYN248" s="57"/>
      <c r="AYO248" s="57"/>
      <c r="AYP248" s="57"/>
      <c r="AYQ248" s="57"/>
      <c r="AYR248" s="57"/>
      <c r="AYS248" s="57"/>
      <c r="AYT248" s="57"/>
      <c r="AYU248" s="57"/>
      <c r="AYV248" s="57"/>
      <c r="AYW248" s="57"/>
      <c r="AYX248" s="57"/>
      <c r="AYY248" s="57"/>
      <c r="AYZ248" s="57"/>
      <c r="AZA248" s="57"/>
      <c r="AZB248" s="57"/>
      <c r="AZC248" s="57"/>
      <c r="AZD248" s="57"/>
      <c r="AZE248" s="57"/>
      <c r="AZF248" s="57"/>
      <c r="AZG248" s="57"/>
      <c r="AZH248" s="57"/>
      <c r="AZI248" s="57"/>
      <c r="AZJ248" s="57"/>
      <c r="AZK248" s="57"/>
      <c r="AZL248" s="57"/>
      <c r="AZM248" s="57"/>
      <c r="AZN248" s="57"/>
      <c r="AZO248" s="57"/>
      <c r="AZP248" s="57"/>
      <c r="AZQ248" s="57"/>
      <c r="AZR248" s="57"/>
      <c r="AZS248" s="57"/>
      <c r="AZT248" s="57"/>
      <c r="AZU248" s="57"/>
      <c r="AZV248" s="57"/>
      <c r="AZW248" s="57"/>
      <c r="AZX248" s="57"/>
      <c r="AZY248" s="57"/>
      <c r="AZZ248" s="57"/>
      <c r="BAA248" s="57"/>
      <c r="BAB248" s="57"/>
      <c r="BAC248" s="57"/>
      <c r="BAD248" s="57"/>
      <c r="BAE248" s="57"/>
      <c r="BAF248" s="57"/>
      <c r="BAG248" s="57"/>
      <c r="BAH248" s="57"/>
      <c r="BAI248" s="57"/>
      <c r="BAJ248" s="57"/>
      <c r="BAK248" s="57"/>
      <c r="BAL248" s="57"/>
      <c r="BAM248" s="57"/>
      <c r="BAN248" s="57"/>
      <c r="BAO248" s="57"/>
      <c r="BAP248" s="57"/>
      <c r="BAQ248" s="57"/>
      <c r="BAR248" s="57"/>
      <c r="BAS248" s="57"/>
      <c r="BAT248" s="57"/>
      <c r="BAU248" s="57"/>
      <c r="BAV248" s="57"/>
      <c r="BAW248" s="57"/>
      <c r="BAX248" s="57"/>
      <c r="BAY248" s="57"/>
      <c r="BAZ248" s="57"/>
      <c r="BBA248" s="57"/>
      <c r="BBB248" s="57"/>
      <c r="BBC248" s="57"/>
      <c r="BBD248" s="57"/>
      <c r="BBE248" s="57"/>
      <c r="BBF248" s="57"/>
      <c r="BBG248" s="57"/>
      <c r="BBH248" s="57"/>
      <c r="BBI248" s="57"/>
      <c r="BBJ248" s="57"/>
      <c r="BBK248" s="57"/>
      <c r="BBL248" s="57"/>
      <c r="BBM248" s="57"/>
      <c r="BBN248" s="57"/>
      <c r="BBO248" s="57"/>
      <c r="BBP248" s="57"/>
      <c r="BBQ248" s="57"/>
      <c r="BBR248" s="57"/>
      <c r="BBS248" s="57"/>
      <c r="BBT248" s="57"/>
      <c r="BBU248" s="57"/>
      <c r="BBV248" s="57"/>
      <c r="BBW248" s="57"/>
      <c r="BBX248" s="57"/>
      <c r="BBY248" s="57"/>
      <c r="BBZ248" s="57"/>
      <c r="BCA248" s="57"/>
      <c r="BCB248" s="57"/>
      <c r="BCC248" s="57"/>
      <c r="BCD248" s="57"/>
      <c r="BCE248" s="57"/>
      <c r="BCF248" s="57"/>
      <c r="BCG248" s="57"/>
      <c r="BCH248" s="57"/>
      <c r="BCI248" s="57"/>
      <c r="BCJ248" s="57"/>
      <c r="BCK248" s="57"/>
      <c r="BCL248" s="57"/>
      <c r="BCM248" s="57"/>
      <c r="BCN248" s="57"/>
      <c r="BCO248" s="57"/>
      <c r="BCP248" s="57"/>
      <c r="BCQ248" s="57"/>
      <c r="BCR248" s="57"/>
      <c r="BCS248" s="57"/>
      <c r="BCT248" s="57"/>
      <c r="BCU248" s="57"/>
      <c r="BCV248" s="57"/>
      <c r="BCW248" s="57"/>
      <c r="BCX248" s="57"/>
      <c r="BCY248" s="57"/>
      <c r="BCZ248" s="57"/>
      <c r="BDA248" s="57"/>
      <c r="BDB248" s="57"/>
      <c r="BDC248" s="57"/>
      <c r="BDD248" s="57"/>
      <c r="BDE248" s="57"/>
      <c r="BDF248" s="57"/>
      <c r="BDG248" s="57"/>
      <c r="BDH248" s="57"/>
      <c r="BDI248" s="57"/>
      <c r="BDJ248" s="57"/>
      <c r="BDK248" s="57"/>
      <c r="BDL248" s="57"/>
      <c r="BDM248" s="57"/>
      <c r="BDN248" s="57"/>
      <c r="BDO248" s="57"/>
      <c r="BDP248" s="57"/>
      <c r="BDQ248" s="57"/>
      <c r="BDR248" s="57"/>
      <c r="BDS248" s="57"/>
      <c r="BDT248" s="57"/>
      <c r="BDU248" s="57"/>
      <c r="BDV248" s="57"/>
      <c r="BDW248" s="57"/>
      <c r="BDX248" s="57"/>
      <c r="BDY248" s="57"/>
      <c r="BDZ248" s="57"/>
      <c r="BEA248" s="57"/>
      <c r="BEB248" s="57"/>
      <c r="BEC248" s="57"/>
      <c r="BED248" s="57"/>
      <c r="BEE248" s="57"/>
      <c r="BEF248" s="57"/>
      <c r="BEG248" s="57"/>
      <c r="BEH248" s="57"/>
      <c r="BEI248" s="57"/>
      <c r="BEJ248" s="57"/>
      <c r="BEK248" s="57"/>
      <c r="BEL248" s="57"/>
      <c r="BEM248" s="57"/>
      <c r="BEN248" s="57"/>
      <c r="BEO248" s="57"/>
      <c r="BEP248" s="57"/>
      <c r="BEQ248" s="57"/>
      <c r="BER248" s="57"/>
      <c r="BES248" s="57"/>
      <c r="BET248" s="57"/>
      <c r="BEU248" s="57"/>
      <c r="BEV248" s="57"/>
      <c r="BEW248" s="57"/>
      <c r="BEX248" s="57"/>
      <c r="BEY248" s="57"/>
      <c r="BEZ248" s="57"/>
      <c r="BFA248" s="57"/>
      <c r="BFB248" s="57"/>
      <c r="BFC248" s="57"/>
      <c r="BFD248" s="57"/>
      <c r="BFE248" s="57"/>
      <c r="BFF248" s="57"/>
      <c r="BFG248" s="57"/>
      <c r="BFH248" s="57"/>
      <c r="BFI248" s="57"/>
      <c r="BFJ248" s="57"/>
      <c r="BFK248" s="57"/>
      <c r="BFL248" s="57"/>
      <c r="BFM248" s="57"/>
      <c r="BFN248" s="57"/>
      <c r="BFO248" s="57"/>
      <c r="BFP248" s="57"/>
      <c r="BFQ248" s="57"/>
      <c r="BFR248" s="57"/>
      <c r="BFS248" s="57"/>
      <c r="BFT248" s="57"/>
      <c r="BFU248" s="57"/>
      <c r="BFV248" s="57"/>
      <c r="BFW248" s="57"/>
      <c r="BFX248" s="57"/>
      <c r="BFY248" s="57"/>
      <c r="BFZ248" s="57"/>
      <c r="BGA248" s="57"/>
      <c r="BGB248" s="57"/>
      <c r="BGC248" s="57"/>
      <c r="BGD248" s="57"/>
      <c r="BGE248" s="57"/>
      <c r="BGF248" s="57"/>
      <c r="BGG248" s="57"/>
      <c r="BGH248" s="57"/>
      <c r="BGI248" s="57"/>
      <c r="BGJ248" s="57"/>
      <c r="BGK248" s="57"/>
      <c r="BGL248" s="57"/>
      <c r="BGM248" s="57"/>
      <c r="BGN248" s="57"/>
      <c r="BGO248" s="57"/>
      <c r="BGP248" s="57"/>
      <c r="BGQ248" s="57"/>
      <c r="BGR248" s="57"/>
      <c r="BGS248" s="57"/>
      <c r="BGT248" s="57"/>
      <c r="BGU248" s="57"/>
      <c r="BGV248" s="57"/>
      <c r="BGW248" s="57"/>
      <c r="BGX248" s="57"/>
      <c r="BGY248" s="57"/>
      <c r="BGZ248" s="57"/>
      <c r="BHA248" s="57"/>
      <c r="BHB248" s="57"/>
      <c r="BHC248" s="57"/>
      <c r="BHD248" s="57"/>
      <c r="BHE248" s="57"/>
      <c r="BHF248" s="57"/>
      <c r="BHG248" s="57"/>
      <c r="BHH248" s="57"/>
      <c r="BHI248" s="57"/>
      <c r="BHJ248" s="57"/>
      <c r="BHK248" s="57"/>
      <c r="BHL248" s="57"/>
      <c r="BHM248" s="57"/>
      <c r="BHN248" s="57"/>
      <c r="BHO248" s="57"/>
      <c r="BHP248" s="57"/>
      <c r="BHQ248" s="57"/>
      <c r="BHR248" s="57"/>
      <c r="BHS248" s="57"/>
      <c r="BHT248" s="57"/>
      <c r="BHU248" s="57"/>
      <c r="BHV248" s="57"/>
      <c r="BHW248" s="57"/>
      <c r="BHX248" s="57"/>
      <c r="BHY248" s="57"/>
      <c r="BHZ248" s="57"/>
      <c r="BIA248" s="57"/>
      <c r="BIB248" s="57"/>
      <c r="BIC248" s="57"/>
      <c r="BID248" s="57"/>
      <c r="BIE248" s="57"/>
      <c r="BIF248" s="57"/>
      <c r="BIG248" s="57"/>
      <c r="BIH248" s="57"/>
      <c r="BII248" s="57"/>
      <c r="BIJ248" s="57"/>
      <c r="BIK248" s="57"/>
      <c r="BIL248" s="57"/>
      <c r="BIM248" s="57"/>
      <c r="BIN248" s="57"/>
      <c r="BIO248" s="57"/>
      <c r="BIP248" s="57"/>
      <c r="BIQ248" s="57"/>
      <c r="BIR248" s="57"/>
      <c r="BIS248" s="57"/>
      <c r="BIT248" s="57"/>
      <c r="BIU248" s="57"/>
      <c r="BIV248" s="57"/>
      <c r="BIW248" s="57"/>
      <c r="BIX248" s="57"/>
      <c r="BIY248" s="57"/>
      <c r="BIZ248" s="57"/>
      <c r="BJA248" s="57"/>
      <c r="BJB248" s="57"/>
      <c r="BJC248" s="57"/>
      <c r="BJD248" s="57"/>
      <c r="BJE248" s="57"/>
      <c r="BJF248" s="57"/>
      <c r="BJG248" s="57"/>
      <c r="BJH248" s="57"/>
      <c r="BJI248" s="57"/>
      <c r="BJJ248" s="57"/>
      <c r="BJK248" s="57"/>
      <c r="BJL248" s="57"/>
      <c r="BJM248" s="57"/>
      <c r="BJN248" s="57"/>
      <c r="BJO248" s="57"/>
      <c r="BJP248" s="57"/>
      <c r="BJQ248" s="57"/>
      <c r="BJR248" s="57"/>
      <c r="BJS248" s="57"/>
      <c r="BJT248" s="57"/>
      <c r="BJU248" s="57"/>
      <c r="BJV248" s="57"/>
      <c r="BJW248" s="57"/>
      <c r="BJX248" s="57"/>
      <c r="BJY248" s="57"/>
      <c r="BJZ248" s="57"/>
      <c r="BKA248" s="57"/>
      <c r="BKB248" s="57"/>
      <c r="BKC248" s="57"/>
      <c r="BKD248" s="57"/>
      <c r="BKE248" s="57"/>
      <c r="BKF248" s="57"/>
      <c r="BKG248" s="57"/>
      <c r="BKH248" s="57"/>
      <c r="BKI248" s="57"/>
      <c r="BKJ248" s="57"/>
      <c r="BKK248" s="57"/>
      <c r="BKL248" s="57"/>
      <c r="BKM248" s="57"/>
      <c r="BKN248" s="57"/>
      <c r="BKO248" s="57"/>
      <c r="BKP248" s="57"/>
      <c r="BKQ248" s="57"/>
      <c r="BKR248" s="57"/>
      <c r="BKS248" s="57"/>
      <c r="BKT248" s="57"/>
      <c r="BKU248" s="57"/>
      <c r="BKV248" s="57"/>
      <c r="BKW248" s="57"/>
      <c r="BKX248" s="57"/>
      <c r="BKY248" s="57"/>
      <c r="BKZ248" s="57"/>
      <c r="BLA248" s="57"/>
      <c r="BLB248" s="57"/>
      <c r="BLC248" s="57"/>
      <c r="BLD248" s="57"/>
      <c r="BLE248" s="57"/>
      <c r="BLF248" s="57"/>
      <c r="BLG248" s="57"/>
      <c r="BLH248" s="57"/>
      <c r="BLI248" s="57"/>
      <c r="BLJ248" s="57"/>
      <c r="BLK248" s="57"/>
      <c r="BLL248" s="57"/>
      <c r="BLM248" s="57"/>
      <c r="BLN248" s="57"/>
      <c r="BLO248" s="57"/>
      <c r="BLP248" s="57"/>
      <c r="BLQ248" s="57"/>
      <c r="BLR248" s="57"/>
      <c r="BLS248" s="57"/>
      <c r="BLT248" s="57"/>
      <c r="BLU248" s="57"/>
      <c r="BLV248" s="57"/>
      <c r="BLW248" s="57"/>
      <c r="BLX248" s="57"/>
      <c r="BLY248" s="57"/>
      <c r="BLZ248" s="57"/>
      <c r="BMA248" s="57"/>
      <c r="BMB248" s="57"/>
      <c r="BMC248" s="57"/>
      <c r="BMD248" s="57"/>
      <c r="BME248" s="57"/>
      <c r="BMF248" s="57"/>
      <c r="BMG248" s="57"/>
      <c r="BMH248" s="57"/>
      <c r="BMI248" s="57"/>
      <c r="BMJ248" s="57"/>
      <c r="BMK248" s="57"/>
      <c r="BML248" s="57"/>
      <c r="BMM248" s="57"/>
      <c r="BMN248" s="57"/>
      <c r="BMO248" s="57"/>
      <c r="BMP248" s="57"/>
      <c r="BMQ248" s="57"/>
      <c r="BMR248" s="57"/>
      <c r="BMS248" s="57"/>
      <c r="BMT248" s="57"/>
      <c r="BMU248" s="57"/>
      <c r="BMV248" s="57"/>
      <c r="BMW248" s="57"/>
      <c r="BMX248" s="57"/>
      <c r="BMY248" s="57"/>
      <c r="BMZ248" s="57"/>
      <c r="BNA248" s="57"/>
      <c r="BNB248" s="57"/>
      <c r="BNC248" s="57"/>
      <c r="BND248" s="57"/>
      <c r="BNE248" s="57"/>
      <c r="BNF248" s="57"/>
      <c r="BNG248" s="57"/>
      <c r="BNH248" s="57"/>
      <c r="BNI248" s="57"/>
      <c r="BNJ248" s="57"/>
      <c r="BNK248" s="57"/>
      <c r="BNL248" s="57"/>
      <c r="BNM248" s="57"/>
      <c r="BNN248" s="57"/>
      <c r="BNO248" s="57"/>
      <c r="BNP248" s="57"/>
      <c r="BNQ248" s="57"/>
      <c r="BNR248" s="57"/>
      <c r="BNS248" s="57"/>
      <c r="BNT248" s="57"/>
      <c r="BNU248" s="57"/>
      <c r="BNV248" s="57"/>
      <c r="BNW248" s="57"/>
      <c r="BNX248" s="57"/>
      <c r="BNY248" s="57"/>
      <c r="BNZ248" s="57"/>
      <c r="BOA248" s="57"/>
      <c r="BOB248" s="57"/>
      <c r="BOC248" s="57"/>
      <c r="BOD248" s="57"/>
      <c r="BOE248" s="57"/>
      <c r="BOF248" s="57"/>
      <c r="BOG248" s="57"/>
      <c r="BOH248" s="57"/>
      <c r="BOI248" s="57"/>
      <c r="BOJ248" s="57"/>
      <c r="BOK248" s="57"/>
      <c r="BOL248" s="57"/>
      <c r="BOM248" s="57"/>
      <c r="BON248" s="57"/>
      <c r="BOO248" s="57"/>
      <c r="BOP248" s="57"/>
      <c r="BOQ248" s="57"/>
      <c r="BOR248" s="57"/>
      <c r="BOS248" s="57"/>
      <c r="BOT248" s="57"/>
      <c r="BOU248" s="57"/>
      <c r="BOV248" s="57"/>
      <c r="BOW248" s="57"/>
      <c r="BOX248" s="57"/>
      <c r="BOY248" s="57"/>
      <c r="BOZ248" s="57"/>
      <c r="BPA248" s="57"/>
      <c r="BPB248" s="57"/>
      <c r="BPC248" s="57"/>
      <c r="BPD248" s="57"/>
      <c r="BPE248" s="57"/>
      <c r="BPF248" s="57"/>
      <c r="BPG248" s="57"/>
      <c r="BPH248" s="57"/>
      <c r="BPI248" s="57"/>
      <c r="BPJ248" s="57"/>
      <c r="BPK248" s="57"/>
      <c r="BPL248" s="57"/>
      <c r="BPM248" s="57"/>
      <c r="BPN248" s="57"/>
      <c r="BPO248" s="57"/>
      <c r="BPP248" s="57"/>
      <c r="BPQ248" s="57"/>
      <c r="BPR248" s="57"/>
      <c r="BPS248" s="57"/>
      <c r="BPT248" s="57"/>
      <c r="BPU248" s="57"/>
      <c r="BPV248" s="57"/>
      <c r="BPW248" s="57"/>
      <c r="BPX248" s="57"/>
      <c r="BPY248" s="57"/>
      <c r="BPZ248" s="57"/>
      <c r="BQA248" s="57"/>
      <c r="BQB248" s="57"/>
      <c r="BQC248" s="57"/>
      <c r="BQD248" s="57"/>
      <c r="BQE248" s="57"/>
      <c r="BQF248" s="57"/>
      <c r="BQG248" s="57"/>
      <c r="BQH248" s="57"/>
      <c r="BQI248" s="57"/>
      <c r="BQJ248" s="57"/>
      <c r="BQK248" s="57"/>
      <c r="BQL248" s="57"/>
      <c r="BQM248" s="57"/>
      <c r="BQN248" s="57"/>
      <c r="BQO248" s="57"/>
      <c r="BQP248" s="57"/>
      <c r="BQQ248" s="57"/>
      <c r="BQR248" s="57"/>
      <c r="BQS248" s="57"/>
      <c r="BQT248" s="57"/>
      <c r="BQU248" s="57"/>
      <c r="BQV248" s="57"/>
      <c r="BQW248" s="57"/>
      <c r="BQX248" s="57"/>
      <c r="BQY248" s="57"/>
      <c r="BQZ248" s="57"/>
      <c r="BRA248" s="57"/>
      <c r="BRB248" s="57"/>
      <c r="BRC248" s="57"/>
      <c r="BRD248" s="57"/>
      <c r="BRE248" s="57"/>
      <c r="BRF248" s="57"/>
      <c r="BRG248" s="57"/>
      <c r="BRH248" s="57"/>
      <c r="BRI248" s="57"/>
      <c r="BRJ248" s="57"/>
      <c r="BRK248" s="57"/>
      <c r="BRL248" s="57"/>
      <c r="BRM248" s="57"/>
      <c r="BRN248" s="57"/>
      <c r="BRO248" s="57"/>
      <c r="BRP248" s="57"/>
      <c r="BRQ248" s="57"/>
      <c r="BRR248" s="57"/>
      <c r="BRS248" s="57"/>
      <c r="BRT248" s="57"/>
      <c r="BRU248" s="57"/>
      <c r="BRV248" s="57"/>
      <c r="BRW248" s="57"/>
      <c r="BRX248" s="57"/>
      <c r="BRY248" s="57"/>
      <c r="BRZ248" s="57"/>
      <c r="BSA248" s="57"/>
      <c r="BSB248" s="57"/>
      <c r="BSC248" s="57"/>
      <c r="BSD248" s="57"/>
      <c r="BSE248" s="57"/>
      <c r="BSF248" s="57"/>
      <c r="BSG248" s="57"/>
      <c r="BSH248" s="57"/>
      <c r="BSI248" s="57"/>
      <c r="BSJ248" s="57"/>
      <c r="BSK248" s="57"/>
      <c r="BSL248" s="57"/>
      <c r="BSM248" s="57"/>
      <c r="BSN248" s="57"/>
      <c r="BSO248" s="57"/>
      <c r="BSP248" s="57"/>
      <c r="BSQ248" s="57"/>
      <c r="BSR248" s="57"/>
      <c r="BSS248" s="57"/>
      <c r="BST248" s="57"/>
      <c r="BSU248" s="57"/>
      <c r="BSV248" s="57"/>
      <c r="BSW248" s="57"/>
      <c r="BSX248" s="57"/>
      <c r="BSY248" s="57"/>
      <c r="BSZ248" s="57"/>
      <c r="BTA248" s="57"/>
      <c r="BTB248" s="57"/>
      <c r="BTC248" s="57"/>
      <c r="BTD248" s="57"/>
      <c r="BTE248" s="57"/>
      <c r="BTF248" s="57"/>
      <c r="BTG248" s="57"/>
      <c r="BTH248" s="57"/>
      <c r="BTI248" s="57"/>
      <c r="BTJ248" s="57"/>
      <c r="BTK248" s="57"/>
      <c r="BTL248" s="57"/>
      <c r="BTM248" s="57"/>
      <c r="BTN248" s="57"/>
      <c r="BTO248" s="57"/>
      <c r="BTP248" s="57"/>
      <c r="BTQ248" s="57"/>
      <c r="BTR248" s="57"/>
      <c r="BTS248" s="57"/>
      <c r="BTT248" s="57"/>
      <c r="BTU248" s="57"/>
      <c r="BTV248" s="57"/>
      <c r="BTW248" s="57"/>
      <c r="BTX248" s="57"/>
      <c r="BTY248" s="57"/>
      <c r="BTZ248" s="57"/>
      <c r="BUA248" s="57"/>
      <c r="BUB248" s="57"/>
      <c r="BUC248" s="57"/>
      <c r="BUD248" s="57"/>
      <c r="BUE248" s="57"/>
      <c r="BUF248" s="57"/>
      <c r="BUG248" s="57"/>
      <c r="BUH248" s="57"/>
      <c r="BUI248" s="57"/>
      <c r="BUJ248" s="57"/>
      <c r="BUK248" s="57"/>
      <c r="BUL248" s="57"/>
      <c r="BUM248" s="57"/>
      <c r="BUN248" s="57"/>
      <c r="BUO248" s="57"/>
      <c r="BUP248" s="57"/>
      <c r="BUQ248" s="57"/>
      <c r="BUR248" s="57"/>
      <c r="BUS248" s="57"/>
      <c r="BUT248" s="57"/>
      <c r="BUU248" s="57"/>
      <c r="BUV248" s="57"/>
      <c r="BUW248" s="57"/>
      <c r="BUX248" s="57"/>
      <c r="BUY248" s="57"/>
      <c r="BUZ248" s="57"/>
      <c r="BVA248" s="57"/>
      <c r="BVB248" s="57"/>
      <c r="BVC248" s="57"/>
      <c r="BVD248" s="57"/>
      <c r="BVE248" s="57"/>
      <c r="BVF248" s="57"/>
      <c r="BVG248" s="57"/>
      <c r="BVH248" s="57"/>
      <c r="BVI248" s="57"/>
      <c r="BVJ248" s="57"/>
      <c r="BVK248" s="57"/>
      <c r="BVL248" s="57"/>
      <c r="BVM248" s="57"/>
      <c r="BVN248" s="57"/>
      <c r="BVO248" s="57"/>
      <c r="BVP248" s="57"/>
      <c r="BVQ248" s="57"/>
      <c r="BVR248" s="57"/>
      <c r="BVS248" s="57"/>
      <c r="BVT248" s="57"/>
      <c r="BVU248" s="57"/>
      <c r="BVV248" s="57"/>
      <c r="BVW248" s="57"/>
      <c r="BVX248" s="57"/>
      <c r="BVY248" s="57"/>
      <c r="BVZ248" s="57"/>
      <c r="BWA248" s="57"/>
      <c r="BWB248" s="57"/>
      <c r="BWC248" s="57"/>
      <c r="BWD248" s="57"/>
      <c r="BWE248" s="57"/>
      <c r="BWF248" s="57"/>
      <c r="BWG248" s="57"/>
      <c r="BWH248" s="57"/>
      <c r="BWI248" s="57"/>
      <c r="BWJ248" s="57"/>
      <c r="BWK248" s="57"/>
      <c r="BWL248" s="57"/>
      <c r="BWM248" s="57"/>
      <c r="BWN248" s="57"/>
      <c r="BWO248" s="57"/>
      <c r="BWP248" s="57"/>
      <c r="BWQ248" s="57"/>
      <c r="BWR248" s="57"/>
      <c r="BWS248" s="57"/>
      <c r="BWT248" s="57"/>
      <c r="BWU248" s="57"/>
      <c r="BWV248" s="57"/>
      <c r="BWW248" s="57"/>
      <c r="BWX248" s="57"/>
      <c r="BWY248" s="57"/>
      <c r="BWZ248" s="57"/>
      <c r="BXA248" s="57"/>
      <c r="BXB248" s="57"/>
      <c r="BXC248" s="57"/>
      <c r="BXD248" s="57"/>
      <c r="BXE248" s="57"/>
      <c r="BXF248" s="57"/>
      <c r="BXG248" s="57"/>
      <c r="BXH248" s="57"/>
      <c r="BXI248" s="57"/>
      <c r="BXJ248" s="57"/>
      <c r="BXK248" s="57"/>
      <c r="BXL248" s="57"/>
      <c r="BXM248" s="57"/>
      <c r="BXN248" s="57"/>
      <c r="BXO248" s="57"/>
      <c r="BXP248" s="57"/>
      <c r="BXQ248" s="57"/>
      <c r="BXR248" s="57"/>
      <c r="BXS248" s="57"/>
      <c r="BXT248" s="57"/>
      <c r="BXU248" s="57"/>
      <c r="BXV248" s="57"/>
      <c r="BXW248" s="57"/>
      <c r="BXX248" s="57"/>
      <c r="BXY248" s="57"/>
      <c r="BXZ248" s="57"/>
      <c r="BYA248" s="57"/>
      <c r="BYB248" s="57"/>
      <c r="BYC248" s="57"/>
      <c r="BYD248" s="57"/>
      <c r="BYE248" s="57"/>
      <c r="BYF248" s="57"/>
      <c r="BYG248" s="57"/>
      <c r="BYH248" s="57"/>
      <c r="BYI248" s="57"/>
      <c r="BYJ248" s="57"/>
      <c r="BYK248" s="57"/>
      <c r="BYL248" s="57"/>
      <c r="BYM248" s="57"/>
      <c r="BYN248" s="57"/>
      <c r="BYO248" s="57"/>
      <c r="BYP248" s="57"/>
      <c r="BYQ248" s="57"/>
      <c r="BYR248" s="57"/>
      <c r="BYS248" s="57"/>
      <c r="BYT248" s="57"/>
      <c r="BYU248" s="57"/>
      <c r="BYV248" s="57"/>
      <c r="BYW248" s="57"/>
      <c r="BYX248" s="57"/>
      <c r="BYY248" s="57"/>
      <c r="BYZ248" s="57"/>
      <c r="BZA248" s="57"/>
      <c r="BZB248" s="57"/>
      <c r="BZC248" s="57"/>
      <c r="BZD248" s="57"/>
      <c r="BZE248" s="57"/>
      <c r="BZF248" s="57"/>
      <c r="BZG248" s="57"/>
      <c r="BZH248" s="57"/>
      <c r="BZI248" s="57"/>
      <c r="BZJ248" s="57"/>
      <c r="BZK248" s="57"/>
      <c r="BZL248" s="57"/>
      <c r="BZM248" s="57"/>
      <c r="BZN248" s="57"/>
      <c r="BZO248" s="57"/>
      <c r="BZP248" s="57"/>
      <c r="BZQ248" s="57"/>
      <c r="BZR248" s="57"/>
      <c r="BZS248" s="57"/>
      <c r="BZT248" s="57"/>
      <c r="BZU248" s="57"/>
      <c r="BZV248" s="57"/>
      <c r="BZW248" s="57"/>
      <c r="BZX248" s="57"/>
      <c r="BZY248" s="57"/>
      <c r="BZZ248" s="57"/>
      <c r="CAA248" s="57"/>
      <c r="CAB248" s="57"/>
      <c r="CAC248" s="57"/>
      <c r="CAD248" s="57"/>
      <c r="CAE248" s="57"/>
      <c r="CAF248" s="57"/>
      <c r="CAG248" s="57"/>
      <c r="CAH248" s="57"/>
      <c r="CAI248" s="57"/>
      <c r="CAJ248" s="57"/>
      <c r="CAK248" s="57"/>
      <c r="CAL248" s="57"/>
      <c r="CAM248" s="57"/>
      <c r="CAN248" s="57"/>
      <c r="CAO248" s="57"/>
      <c r="CAP248" s="57"/>
      <c r="CAQ248" s="57"/>
      <c r="CAR248" s="57"/>
      <c r="CAS248" s="57"/>
      <c r="CAT248" s="57"/>
      <c r="CAU248" s="57"/>
      <c r="CAV248" s="57"/>
      <c r="CAW248" s="57"/>
      <c r="CAX248" s="57"/>
      <c r="CAY248" s="57"/>
      <c r="CAZ248" s="57"/>
      <c r="CBA248" s="57"/>
      <c r="CBB248" s="57"/>
      <c r="CBC248" s="57"/>
      <c r="CBD248" s="57"/>
      <c r="CBE248" s="57"/>
      <c r="CBF248" s="57"/>
      <c r="CBG248" s="57"/>
      <c r="CBH248" s="57"/>
      <c r="CBI248" s="57"/>
      <c r="CBJ248" s="57"/>
      <c r="CBK248" s="57"/>
      <c r="CBL248" s="57"/>
      <c r="CBM248" s="57"/>
      <c r="CBN248" s="57"/>
      <c r="CBO248" s="57"/>
      <c r="CBP248" s="57"/>
      <c r="CBQ248" s="57"/>
      <c r="CBR248" s="57"/>
      <c r="CBS248" s="57"/>
      <c r="CBT248" s="57"/>
      <c r="CBU248" s="57"/>
      <c r="CBV248" s="57"/>
      <c r="CBW248" s="57"/>
      <c r="CBX248" s="57"/>
      <c r="CBY248" s="57"/>
      <c r="CBZ248" s="57"/>
      <c r="CCA248" s="57"/>
      <c r="CCB248" s="57"/>
      <c r="CCC248" s="57"/>
      <c r="CCD248" s="57"/>
      <c r="CCE248" s="57"/>
      <c r="CCF248" s="57"/>
      <c r="CCG248" s="57"/>
      <c r="CCH248" s="57"/>
      <c r="CCI248" s="57"/>
      <c r="CCJ248" s="57"/>
      <c r="CCK248" s="57"/>
      <c r="CCL248" s="57"/>
      <c r="CCM248" s="57"/>
      <c r="CCN248" s="57"/>
      <c r="CCO248" s="57"/>
      <c r="CCP248" s="57"/>
      <c r="CCQ248" s="57"/>
      <c r="CCR248" s="57"/>
      <c r="CCS248" s="57"/>
      <c r="CCT248" s="57"/>
      <c r="CCU248" s="57"/>
      <c r="CCV248" s="57"/>
      <c r="CCW248" s="57"/>
      <c r="CCX248" s="57"/>
      <c r="CCY248" s="57"/>
      <c r="CCZ248" s="57"/>
      <c r="CDA248" s="57"/>
      <c r="CDB248" s="57"/>
      <c r="CDC248" s="57"/>
      <c r="CDD248" s="57"/>
      <c r="CDE248" s="57"/>
      <c r="CDF248" s="57"/>
      <c r="CDG248" s="57"/>
      <c r="CDH248" s="57"/>
      <c r="CDI248" s="57"/>
      <c r="CDJ248" s="57"/>
      <c r="CDK248" s="57"/>
      <c r="CDL248" s="57"/>
      <c r="CDM248" s="57"/>
      <c r="CDN248" s="57"/>
      <c r="CDO248" s="57"/>
      <c r="CDP248" s="57"/>
      <c r="CDQ248" s="57"/>
      <c r="CDR248" s="57"/>
      <c r="CDS248" s="57"/>
      <c r="CDT248" s="57"/>
      <c r="CDU248" s="57"/>
      <c r="CDV248" s="57"/>
      <c r="CDW248" s="57"/>
      <c r="CDX248" s="57"/>
      <c r="CDY248" s="57"/>
      <c r="CDZ248" s="57"/>
      <c r="CEA248" s="57"/>
      <c r="CEB248" s="57"/>
      <c r="CEC248" s="57"/>
      <c r="CED248" s="57"/>
      <c r="CEE248" s="57"/>
      <c r="CEF248" s="57"/>
      <c r="CEG248" s="57"/>
      <c r="CEH248" s="57"/>
      <c r="CEI248" s="57"/>
      <c r="CEJ248" s="57"/>
      <c r="CEK248" s="57"/>
      <c r="CEL248" s="57"/>
      <c r="CEM248" s="57"/>
      <c r="CEN248" s="57"/>
      <c r="CEO248" s="57"/>
      <c r="CEP248" s="57"/>
      <c r="CEQ248" s="57"/>
      <c r="CER248" s="57"/>
      <c r="CES248" s="57"/>
      <c r="CET248" s="57"/>
      <c r="CEU248" s="57"/>
      <c r="CEV248" s="57"/>
      <c r="CEW248" s="57"/>
      <c r="CEX248" s="57"/>
      <c r="CEY248" s="57"/>
      <c r="CEZ248" s="57"/>
      <c r="CFA248" s="57"/>
      <c r="CFB248" s="57"/>
      <c r="CFC248" s="57"/>
      <c r="CFD248" s="57"/>
      <c r="CFE248" s="57"/>
      <c r="CFF248" s="57"/>
      <c r="CFG248" s="57"/>
      <c r="CFH248" s="57"/>
      <c r="CFI248" s="57"/>
      <c r="CFJ248" s="57"/>
      <c r="CFK248" s="57"/>
      <c r="CFL248" s="57"/>
      <c r="CFM248" s="57"/>
      <c r="CFN248" s="57"/>
      <c r="CFO248" s="57"/>
      <c r="CFP248" s="57"/>
      <c r="CFQ248" s="57"/>
      <c r="CFR248" s="57"/>
      <c r="CFS248" s="57"/>
      <c r="CFT248" s="57"/>
      <c r="CFU248" s="57"/>
      <c r="CFV248" s="57"/>
      <c r="CFW248" s="57"/>
      <c r="CFX248" s="57"/>
      <c r="CFY248" s="57"/>
      <c r="CFZ248" s="57"/>
      <c r="CGA248" s="57"/>
      <c r="CGB248" s="57"/>
      <c r="CGC248" s="57"/>
      <c r="CGD248" s="57"/>
      <c r="CGE248" s="57"/>
      <c r="CGF248" s="57"/>
      <c r="CGG248" s="57"/>
      <c r="CGH248" s="57"/>
      <c r="CGI248" s="57"/>
      <c r="CGJ248" s="57"/>
      <c r="CGK248" s="57"/>
      <c r="CGL248" s="57"/>
      <c r="CGM248" s="57"/>
      <c r="CGN248" s="57"/>
      <c r="CGO248" s="57"/>
      <c r="CGP248" s="57"/>
      <c r="CGQ248" s="57"/>
      <c r="CGR248" s="57"/>
      <c r="CGS248" s="57"/>
      <c r="CGT248" s="57"/>
      <c r="CGU248" s="57"/>
      <c r="CGV248" s="57"/>
      <c r="CGW248" s="57"/>
      <c r="CGX248" s="57"/>
      <c r="CGY248" s="57"/>
      <c r="CGZ248" s="57"/>
      <c r="CHA248" s="57"/>
      <c r="CHB248" s="57"/>
      <c r="CHC248" s="57"/>
      <c r="CHD248" s="57"/>
      <c r="CHE248" s="57"/>
      <c r="CHF248" s="57"/>
      <c r="CHG248" s="57"/>
      <c r="CHH248" s="57"/>
      <c r="CHI248" s="57"/>
      <c r="CHJ248" s="57"/>
      <c r="CHK248" s="57"/>
      <c r="CHL248" s="57"/>
      <c r="CHM248" s="57"/>
      <c r="CHN248" s="57"/>
      <c r="CHO248" s="57"/>
      <c r="CHP248" s="57"/>
      <c r="CHQ248" s="57"/>
      <c r="CHR248" s="57"/>
      <c r="CHS248" s="57"/>
      <c r="CHT248" s="57"/>
      <c r="CHU248" s="57"/>
      <c r="CHV248" s="57"/>
      <c r="CHW248" s="57"/>
      <c r="CHX248" s="57"/>
      <c r="CHY248" s="57"/>
      <c r="CHZ248" s="57"/>
      <c r="CIA248" s="57"/>
      <c r="CIB248" s="57"/>
      <c r="CIC248" s="57"/>
      <c r="CID248" s="57"/>
      <c r="CIE248" s="57"/>
      <c r="CIF248" s="57"/>
      <c r="CIG248" s="57"/>
      <c r="CIH248" s="57"/>
      <c r="CII248" s="57"/>
      <c r="CIJ248" s="57"/>
      <c r="CIK248" s="57"/>
      <c r="CIL248" s="57"/>
      <c r="CIM248" s="57"/>
      <c r="CIN248" s="57"/>
      <c r="CIO248" s="57"/>
      <c r="CIP248" s="57"/>
      <c r="CIQ248" s="57"/>
      <c r="CIR248" s="57"/>
      <c r="CIS248" s="57"/>
      <c r="CIT248" s="57"/>
      <c r="CIU248" s="57"/>
      <c r="CIV248" s="57"/>
      <c r="CIW248" s="57"/>
      <c r="CIX248" s="57"/>
      <c r="CIY248" s="57"/>
      <c r="CIZ248" s="57"/>
      <c r="CJA248" s="57"/>
      <c r="CJB248" s="57"/>
      <c r="CJC248" s="57"/>
      <c r="CJD248" s="57"/>
      <c r="CJE248" s="57"/>
      <c r="CJF248" s="57"/>
      <c r="CJG248" s="57"/>
      <c r="CJH248" s="57"/>
      <c r="CJI248" s="57"/>
      <c r="CJJ248" s="57"/>
      <c r="CJK248" s="57"/>
      <c r="CJL248" s="57"/>
      <c r="CJM248" s="57"/>
      <c r="CJN248" s="57"/>
      <c r="CJO248" s="57"/>
      <c r="CJP248" s="57"/>
      <c r="CJQ248" s="57"/>
      <c r="CJR248" s="57"/>
      <c r="CJS248" s="57"/>
      <c r="CJT248" s="57"/>
      <c r="CJU248" s="57"/>
      <c r="CJV248" s="57"/>
      <c r="CJW248" s="57"/>
      <c r="CJX248" s="57"/>
      <c r="CJY248" s="57"/>
      <c r="CJZ248" s="57"/>
      <c r="CKA248" s="57"/>
      <c r="CKB248" s="57"/>
      <c r="CKC248" s="57"/>
      <c r="CKD248" s="57"/>
      <c r="CKE248" s="57"/>
      <c r="CKF248" s="57"/>
      <c r="CKG248" s="57"/>
      <c r="CKH248" s="57"/>
      <c r="CKI248" s="57"/>
      <c r="CKJ248" s="57"/>
      <c r="CKK248" s="57"/>
      <c r="CKL248" s="57"/>
      <c r="CKM248" s="57"/>
      <c r="CKN248" s="57"/>
      <c r="CKO248" s="57"/>
      <c r="CKP248" s="57"/>
      <c r="CKQ248" s="57"/>
      <c r="CKR248" s="57"/>
      <c r="CKS248" s="57"/>
      <c r="CKT248" s="57"/>
      <c r="CKU248" s="57"/>
      <c r="CKV248" s="57"/>
      <c r="CKW248" s="57"/>
      <c r="CKX248" s="57"/>
      <c r="CKY248" s="57"/>
      <c r="CKZ248" s="57"/>
      <c r="CLA248" s="57"/>
      <c r="CLB248" s="57"/>
      <c r="CLC248" s="57"/>
      <c r="CLD248" s="57"/>
      <c r="CLE248" s="57"/>
      <c r="CLF248" s="57"/>
      <c r="CLG248" s="57"/>
      <c r="CLH248" s="57"/>
      <c r="CLI248" s="57"/>
      <c r="CLJ248" s="57"/>
      <c r="CLK248" s="57"/>
      <c r="CLL248" s="57"/>
      <c r="CLM248" s="57"/>
      <c r="CLN248" s="57"/>
      <c r="CLO248" s="57"/>
      <c r="CLP248" s="57"/>
      <c r="CLQ248" s="57"/>
      <c r="CLR248" s="57"/>
      <c r="CLS248" s="57"/>
      <c r="CLT248" s="57"/>
      <c r="CLU248" s="57"/>
      <c r="CLV248" s="57"/>
      <c r="CLW248" s="57"/>
      <c r="CLX248" s="57"/>
      <c r="CLY248" s="57"/>
      <c r="CLZ248" s="57"/>
      <c r="CMA248" s="57"/>
      <c r="CMB248" s="57"/>
      <c r="CMC248" s="57"/>
      <c r="CMD248" s="57"/>
      <c r="CME248" s="57"/>
      <c r="CMF248" s="57"/>
      <c r="CMG248" s="57"/>
      <c r="CMH248" s="57"/>
      <c r="CMI248" s="57"/>
      <c r="CMJ248" s="57"/>
      <c r="CMK248" s="57"/>
      <c r="CML248" s="57"/>
      <c r="CMM248" s="57"/>
      <c r="CMN248" s="57"/>
      <c r="CMO248" s="57"/>
      <c r="CMP248" s="57"/>
      <c r="CMQ248" s="57"/>
      <c r="CMR248" s="57"/>
      <c r="CMS248" s="57"/>
      <c r="CMT248" s="57"/>
      <c r="CMU248" s="57"/>
      <c r="CMV248" s="57"/>
      <c r="CMW248" s="57"/>
      <c r="CMX248" s="57"/>
      <c r="CMY248" s="57"/>
      <c r="CMZ248" s="57"/>
      <c r="CNA248" s="57"/>
      <c r="CNB248" s="57"/>
      <c r="CNC248" s="57"/>
      <c r="CND248" s="57"/>
      <c r="CNE248" s="57"/>
      <c r="CNF248" s="57"/>
      <c r="CNG248" s="57"/>
      <c r="CNH248" s="57"/>
      <c r="CNI248" s="57"/>
      <c r="CNJ248" s="57"/>
      <c r="CNK248" s="57"/>
      <c r="CNL248" s="57"/>
      <c r="CNM248" s="57"/>
      <c r="CNN248" s="57"/>
      <c r="CNO248" s="57"/>
      <c r="CNP248" s="57"/>
      <c r="CNQ248" s="57"/>
      <c r="CNR248" s="57"/>
      <c r="CNS248" s="57"/>
      <c r="CNT248" s="57"/>
      <c r="CNU248" s="57"/>
      <c r="CNV248" s="57"/>
      <c r="CNW248" s="57"/>
      <c r="CNX248" s="57"/>
      <c r="CNY248" s="57"/>
      <c r="CNZ248" s="57"/>
      <c r="COA248" s="57"/>
      <c r="COB248" s="57"/>
      <c r="COC248" s="57"/>
      <c r="COD248" s="57"/>
      <c r="COE248" s="57"/>
      <c r="COF248" s="57"/>
      <c r="COG248" s="57"/>
      <c r="COH248" s="57"/>
      <c r="COI248" s="57"/>
      <c r="COJ248" s="57"/>
      <c r="COK248" s="57"/>
      <c r="COL248" s="57"/>
      <c r="COM248" s="57"/>
      <c r="CON248" s="57"/>
      <c r="COO248" s="57"/>
      <c r="COP248" s="57"/>
      <c r="COQ248" s="57"/>
      <c r="COR248" s="57"/>
      <c r="COS248" s="57"/>
      <c r="COT248" s="57"/>
      <c r="COU248" s="57"/>
      <c r="COV248" s="57"/>
      <c r="COW248" s="57"/>
      <c r="COX248" s="57"/>
      <c r="COY248" s="57"/>
      <c r="COZ248" s="57"/>
      <c r="CPA248" s="57"/>
      <c r="CPB248" s="57"/>
      <c r="CPC248" s="57"/>
      <c r="CPD248" s="57"/>
      <c r="CPE248" s="57"/>
      <c r="CPF248" s="57"/>
      <c r="CPG248" s="57"/>
      <c r="CPH248" s="57"/>
      <c r="CPI248" s="57"/>
      <c r="CPJ248" s="57"/>
      <c r="CPK248" s="57"/>
      <c r="CPL248" s="57"/>
      <c r="CPM248" s="57"/>
      <c r="CPN248" s="57"/>
      <c r="CPO248" s="57"/>
      <c r="CPP248" s="57"/>
      <c r="CPQ248" s="57"/>
      <c r="CPR248" s="57"/>
      <c r="CPS248" s="57"/>
      <c r="CPT248" s="57"/>
      <c r="CPU248" s="57"/>
      <c r="CPV248" s="57"/>
      <c r="CPW248" s="57"/>
      <c r="CPX248" s="57"/>
      <c r="CPY248" s="57"/>
      <c r="CPZ248" s="57"/>
      <c r="CQA248" s="57"/>
      <c r="CQB248" s="57"/>
      <c r="CQC248" s="57"/>
      <c r="CQD248" s="57"/>
      <c r="CQE248" s="57"/>
      <c r="CQF248" s="57"/>
      <c r="CQG248" s="57"/>
      <c r="CQH248" s="57"/>
      <c r="CQI248" s="57"/>
      <c r="CQJ248" s="57"/>
      <c r="CQK248" s="57"/>
      <c r="CQL248" s="57"/>
      <c r="CQM248" s="57"/>
      <c r="CQN248" s="57"/>
      <c r="CQO248" s="57"/>
      <c r="CQP248" s="57"/>
      <c r="CQQ248" s="57"/>
      <c r="CQR248" s="57"/>
      <c r="CQS248" s="57"/>
      <c r="CQT248" s="57"/>
      <c r="CQU248" s="57"/>
      <c r="CQV248" s="57"/>
      <c r="CQW248" s="57"/>
      <c r="CQX248" s="57"/>
      <c r="CQY248" s="57"/>
      <c r="CQZ248" s="57"/>
      <c r="CRA248" s="57"/>
      <c r="CRB248" s="57"/>
      <c r="CRC248" s="57"/>
      <c r="CRD248" s="57"/>
      <c r="CRE248" s="57"/>
      <c r="CRF248" s="57"/>
      <c r="CRG248" s="57"/>
      <c r="CRH248" s="57"/>
      <c r="CRI248" s="57"/>
      <c r="CRJ248" s="57"/>
      <c r="CRK248" s="57"/>
      <c r="CRL248" s="57"/>
      <c r="CRM248" s="57"/>
      <c r="CRN248" s="57"/>
      <c r="CRO248" s="57"/>
      <c r="CRP248" s="57"/>
      <c r="CRQ248" s="57"/>
      <c r="CRR248" s="57"/>
      <c r="CRS248" s="57"/>
      <c r="CRT248" s="57"/>
      <c r="CRU248" s="57"/>
      <c r="CRV248" s="57"/>
      <c r="CRW248" s="57"/>
      <c r="CRX248" s="57"/>
      <c r="CRY248" s="57"/>
      <c r="CRZ248" s="57"/>
      <c r="CSA248" s="57"/>
      <c r="CSB248" s="57"/>
      <c r="CSC248" s="57"/>
      <c r="CSD248" s="57"/>
      <c r="CSE248" s="57"/>
      <c r="CSF248" s="57"/>
      <c r="CSG248" s="57"/>
      <c r="CSH248" s="57"/>
      <c r="CSI248" s="57"/>
      <c r="CSJ248" s="57"/>
      <c r="CSK248" s="57"/>
      <c r="CSL248" s="57"/>
      <c r="CSM248" s="57"/>
      <c r="CSN248" s="57"/>
      <c r="CSO248" s="57"/>
      <c r="CSP248" s="57"/>
      <c r="CSQ248" s="57"/>
      <c r="CSR248" s="57"/>
      <c r="CSS248" s="57"/>
      <c r="CST248" s="57"/>
      <c r="CSU248" s="57"/>
      <c r="CSV248" s="57"/>
      <c r="CSW248" s="57"/>
      <c r="CSX248" s="57"/>
      <c r="CSY248" s="57"/>
      <c r="CSZ248" s="57"/>
      <c r="CTA248" s="57"/>
      <c r="CTB248" s="57"/>
      <c r="CTC248" s="57"/>
      <c r="CTD248" s="57"/>
      <c r="CTE248" s="57"/>
      <c r="CTF248" s="57"/>
      <c r="CTG248" s="57"/>
      <c r="CTH248" s="57"/>
      <c r="CTI248" s="57"/>
      <c r="CTJ248" s="57"/>
      <c r="CTK248" s="57"/>
      <c r="CTL248" s="57"/>
      <c r="CTM248" s="57"/>
      <c r="CTN248" s="57"/>
      <c r="CTO248" s="57"/>
      <c r="CTP248" s="57"/>
      <c r="CTQ248" s="57"/>
      <c r="CTR248" s="57"/>
      <c r="CTS248" s="57"/>
      <c r="CTT248" s="57"/>
      <c r="CTU248" s="57"/>
      <c r="CTV248" s="57"/>
      <c r="CTW248" s="57"/>
      <c r="CTX248" s="57"/>
      <c r="CTY248" s="57"/>
      <c r="CTZ248" s="57"/>
      <c r="CUA248" s="57"/>
      <c r="CUB248" s="57"/>
      <c r="CUC248" s="57"/>
      <c r="CUD248" s="57"/>
      <c r="CUE248" s="57"/>
      <c r="CUF248" s="57"/>
      <c r="CUG248" s="57"/>
      <c r="CUH248" s="57"/>
      <c r="CUI248" s="57"/>
      <c r="CUJ248" s="57"/>
      <c r="CUK248" s="57"/>
      <c r="CUL248" s="57"/>
      <c r="CUM248" s="57"/>
      <c r="CUN248" s="57"/>
      <c r="CUO248" s="57"/>
      <c r="CUP248" s="57"/>
      <c r="CUQ248" s="57"/>
      <c r="CUR248" s="57"/>
      <c r="CUS248" s="57"/>
      <c r="CUT248" s="57"/>
      <c r="CUU248" s="57"/>
      <c r="CUV248" s="57"/>
      <c r="CUW248" s="57"/>
      <c r="CUX248" s="57"/>
      <c r="CUY248" s="57"/>
      <c r="CUZ248" s="57"/>
      <c r="CVA248" s="57"/>
      <c r="CVB248" s="57"/>
      <c r="CVC248" s="57"/>
      <c r="CVD248" s="57"/>
      <c r="CVE248" s="57"/>
      <c r="CVF248" s="57"/>
      <c r="CVG248" s="57"/>
      <c r="CVH248" s="57"/>
      <c r="CVI248" s="57"/>
      <c r="CVJ248" s="57"/>
      <c r="CVK248" s="57"/>
      <c r="CVL248" s="57"/>
      <c r="CVM248" s="57"/>
      <c r="CVN248" s="57"/>
      <c r="CVO248" s="57"/>
      <c r="CVP248" s="57"/>
      <c r="CVQ248" s="57"/>
      <c r="CVR248" s="57"/>
      <c r="CVS248" s="57"/>
      <c r="CVT248" s="57"/>
      <c r="CVU248" s="57"/>
      <c r="CVV248" s="57"/>
      <c r="CVW248" s="57"/>
      <c r="CVX248" s="57"/>
      <c r="CVY248" s="57"/>
      <c r="CVZ248" s="57"/>
      <c r="CWA248" s="57"/>
      <c r="CWB248" s="57"/>
      <c r="CWC248" s="57"/>
      <c r="CWD248" s="57"/>
      <c r="CWE248" s="57"/>
      <c r="CWF248" s="57"/>
      <c r="CWG248" s="57"/>
      <c r="CWH248" s="57"/>
      <c r="CWI248" s="57"/>
      <c r="CWJ248" s="57"/>
      <c r="CWK248" s="57"/>
      <c r="CWL248" s="57"/>
      <c r="CWM248" s="57"/>
      <c r="CWN248" s="57"/>
      <c r="CWO248" s="57"/>
      <c r="CWP248" s="57"/>
      <c r="CWQ248" s="57"/>
      <c r="CWR248" s="57"/>
      <c r="CWS248" s="57"/>
      <c r="CWT248" s="57"/>
      <c r="CWU248" s="57"/>
      <c r="CWV248" s="57"/>
      <c r="CWW248" s="57"/>
      <c r="CWX248" s="57"/>
      <c r="CWY248" s="57"/>
      <c r="CWZ248" s="57"/>
      <c r="CXA248" s="57"/>
      <c r="CXB248" s="57"/>
      <c r="CXC248" s="57"/>
      <c r="CXD248" s="57"/>
      <c r="CXE248" s="57"/>
      <c r="CXF248" s="57"/>
      <c r="CXG248" s="57"/>
      <c r="CXH248" s="57"/>
      <c r="CXI248" s="57"/>
      <c r="CXJ248" s="57"/>
      <c r="CXK248" s="57"/>
      <c r="CXL248" s="57"/>
      <c r="CXM248" s="57"/>
      <c r="CXN248" s="57"/>
      <c r="CXO248" s="57"/>
      <c r="CXP248" s="57"/>
      <c r="CXQ248" s="57"/>
      <c r="CXR248" s="57"/>
      <c r="CXS248" s="57"/>
      <c r="CXT248" s="57"/>
      <c r="CXU248" s="57"/>
      <c r="CXV248" s="57"/>
      <c r="CXW248" s="57"/>
      <c r="CXX248" s="57"/>
      <c r="CXY248" s="57"/>
      <c r="CXZ248" s="57"/>
      <c r="CYA248" s="57"/>
      <c r="CYB248" s="57"/>
      <c r="CYC248" s="57"/>
      <c r="CYD248" s="57"/>
      <c r="CYE248" s="57"/>
      <c r="CYF248" s="57"/>
      <c r="CYG248" s="57"/>
      <c r="CYH248" s="57"/>
      <c r="CYI248" s="57"/>
      <c r="CYJ248" s="57"/>
      <c r="CYK248" s="57"/>
      <c r="CYL248" s="57"/>
      <c r="CYM248" s="57"/>
      <c r="CYN248" s="57"/>
      <c r="CYO248" s="57"/>
      <c r="CYP248" s="57"/>
      <c r="CYQ248" s="57"/>
      <c r="CYR248" s="57"/>
      <c r="CYS248" s="57"/>
      <c r="CYT248" s="57"/>
      <c r="CYU248" s="57"/>
      <c r="CYV248" s="57"/>
      <c r="CYW248" s="57"/>
      <c r="CYX248" s="57"/>
      <c r="CYY248" s="57"/>
      <c r="CYZ248" s="57"/>
      <c r="CZA248" s="57"/>
      <c r="CZB248" s="57"/>
      <c r="CZC248" s="57"/>
      <c r="CZD248" s="57"/>
      <c r="CZE248" s="57"/>
      <c r="CZF248" s="57"/>
      <c r="CZG248" s="57"/>
      <c r="CZH248" s="57"/>
      <c r="CZI248" s="57"/>
      <c r="CZJ248" s="57"/>
      <c r="CZK248" s="57"/>
      <c r="CZL248" s="57"/>
      <c r="CZM248" s="57"/>
      <c r="CZN248" s="57"/>
      <c r="CZO248" s="57"/>
      <c r="CZP248" s="57"/>
      <c r="CZQ248" s="57"/>
      <c r="CZR248" s="57"/>
      <c r="CZS248" s="57"/>
      <c r="CZT248" s="57"/>
      <c r="CZU248" s="57"/>
      <c r="CZV248" s="57"/>
      <c r="CZW248" s="57"/>
      <c r="CZX248" s="57"/>
      <c r="CZY248" s="57"/>
      <c r="CZZ248" s="57"/>
      <c r="DAA248" s="57"/>
      <c r="DAB248" s="57"/>
      <c r="DAC248" s="57"/>
      <c r="DAD248" s="57"/>
      <c r="DAE248" s="57"/>
      <c r="DAF248" s="57"/>
      <c r="DAG248" s="57"/>
      <c r="DAH248" s="57"/>
      <c r="DAI248" s="57"/>
      <c r="DAJ248" s="57"/>
      <c r="DAK248" s="57"/>
      <c r="DAL248" s="57"/>
      <c r="DAM248" s="57"/>
      <c r="DAN248" s="57"/>
      <c r="DAO248" s="57"/>
      <c r="DAP248" s="57"/>
      <c r="DAQ248" s="57"/>
      <c r="DAR248" s="57"/>
      <c r="DAS248" s="57"/>
      <c r="DAT248" s="57"/>
      <c r="DAU248" s="57"/>
      <c r="DAV248" s="57"/>
      <c r="DAW248" s="57"/>
      <c r="DAX248" s="57"/>
      <c r="DAY248" s="57"/>
      <c r="DAZ248" s="57"/>
      <c r="DBA248" s="57"/>
      <c r="DBB248" s="57"/>
      <c r="DBC248" s="57"/>
      <c r="DBD248" s="57"/>
      <c r="DBE248" s="57"/>
      <c r="DBF248" s="57"/>
      <c r="DBG248" s="57"/>
      <c r="DBH248" s="57"/>
      <c r="DBI248" s="57"/>
      <c r="DBJ248" s="57"/>
      <c r="DBK248" s="57"/>
      <c r="DBL248" s="57"/>
      <c r="DBM248" s="57"/>
      <c r="DBN248" s="57"/>
      <c r="DBO248" s="57"/>
      <c r="DBP248" s="57"/>
      <c r="DBQ248" s="57"/>
      <c r="DBR248" s="57"/>
      <c r="DBS248" s="57"/>
      <c r="DBT248" s="57"/>
      <c r="DBU248" s="57"/>
      <c r="DBV248" s="57"/>
      <c r="DBW248" s="57"/>
      <c r="DBX248" s="57"/>
      <c r="DBY248" s="57"/>
      <c r="DBZ248" s="57"/>
      <c r="DCA248" s="57"/>
      <c r="DCB248" s="57"/>
      <c r="DCC248" s="57"/>
      <c r="DCD248" s="57"/>
      <c r="DCE248" s="57"/>
      <c r="DCF248" s="57"/>
      <c r="DCG248" s="57"/>
      <c r="DCH248" s="57"/>
      <c r="DCI248" s="57"/>
      <c r="DCJ248" s="57"/>
      <c r="DCK248" s="57"/>
      <c r="DCL248" s="57"/>
      <c r="DCM248" s="57"/>
      <c r="DCN248" s="57"/>
      <c r="DCO248" s="57"/>
      <c r="DCP248" s="57"/>
      <c r="DCQ248" s="57"/>
      <c r="DCR248" s="57"/>
      <c r="DCS248" s="57"/>
      <c r="DCT248" s="57"/>
      <c r="DCU248" s="57"/>
      <c r="DCV248" s="57"/>
      <c r="DCW248" s="57"/>
      <c r="DCX248" s="57"/>
      <c r="DCY248" s="57"/>
      <c r="DCZ248" s="57"/>
      <c r="DDA248" s="57"/>
      <c r="DDB248" s="57"/>
      <c r="DDC248" s="57"/>
      <c r="DDD248" s="57"/>
      <c r="DDE248" s="57"/>
      <c r="DDF248" s="57"/>
      <c r="DDG248" s="57"/>
      <c r="DDH248" s="57"/>
      <c r="DDI248" s="57"/>
      <c r="DDJ248" s="57"/>
      <c r="DDK248" s="57"/>
      <c r="DDL248" s="57"/>
      <c r="DDM248" s="57"/>
      <c r="DDN248" s="57"/>
      <c r="DDO248" s="57"/>
      <c r="DDP248" s="57"/>
      <c r="DDQ248" s="57"/>
      <c r="DDR248" s="57"/>
      <c r="DDS248" s="57"/>
      <c r="DDT248" s="57"/>
      <c r="DDU248" s="57"/>
      <c r="DDV248" s="57"/>
      <c r="DDW248" s="57"/>
      <c r="DDX248" s="57"/>
      <c r="DDY248" s="57"/>
      <c r="DDZ248" s="57"/>
      <c r="DEA248" s="57"/>
      <c r="DEB248" s="57"/>
      <c r="DEC248" s="57"/>
      <c r="DED248" s="57"/>
      <c r="DEE248" s="57"/>
      <c r="DEF248" s="57"/>
      <c r="DEG248" s="57"/>
      <c r="DEH248" s="57"/>
      <c r="DEI248" s="57"/>
      <c r="DEJ248" s="57"/>
      <c r="DEK248" s="57"/>
      <c r="DEL248" s="57"/>
      <c r="DEM248" s="57"/>
      <c r="DEN248" s="57"/>
      <c r="DEO248" s="57"/>
      <c r="DEP248" s="57"/>
      <c r="DEQ248" s="57"/>
      <c r="DER248" s="57"/>
      <c r="DES248" s="57"/>
      <c r="DET248" s="57"/>
      <c r="DEU248" s="57"/>
      <c r="DEV248" s="57"/>
      <c r="DEW248" s="57"/>
      <c r="DEX248" s="57"/>
      <c r="DEY248" s="57"/>
      <c r="DEZ248" s="57"/>
      <c r="DFA248" s="57"/>
      <c r="DFB248" s="57"/>
      <c r="DFC248" s="57"/>
      <c r="DFD248" s="57"/>
      <c r="DFE248" s="57"/>
      <c r="DFF248" s="57"/>
      <c r="DFG248" s="57"/>
      <c r="DFH248" s="57"/>
      <c r="DFI248" s="57"/>
      <c r="DFJ248" s="57"/>
      <c r="DFK248" s="57"/>
      <c r="DFL248" s="57"/>
      <c r="DFM248" s="57"/>
      <c r="DFN248" s="57"/>
      <c r="DFO248" s="57"/>
      <c r="DFP248" s="57"/>
      <c r="DFQ248" s="57"/>
      <c r="DFR248" s="57"/>
      <c r="DFS248" s="57"/>
      <c r="DFT248" s="57"/>
      <c r="DFU248" s="57"/>
      <c r="DFV248" s="57"/>
      <c r="DFW248" s="57"/>
      <c r="DFX248" s="57"/>
      <c r="DFY248" s="57"/>
      <c r="DFZ248" s="57"/>
      <c r="DGA248" s="57"/>
      <c r="DGB248" s="57"/>
      <c r="DGC248" s="57"/>
      <c r="DGD248" s="57"/>
      <c r="DGE248" s="57"/>
      <c r="DGF248" s="57"/>
      <c r="DGG248" s="57"/>
      <c r="DGH248" s="57"/>
      <c r="DGI248" s="57"/>
      <c r="DGJ248" s="57"/>
      <c r="DGK248" s="57"/>
      <c r="DGL248" s="57"/>
      <c r="DGM248" s="57"/>
      <c r="DGN248" s="57"/>
      <c r="DGO248" s="57"/>
      <c r="DGP248" s="57"/>
      <c r="DGQ248" s="57"/>
      <c r="DGR248" s="57"/>
      <c r="DGS248" s="57"/>
      <c r="DGT248" s="57"/>
      <c r="DGU248" s="57"/>
      <c r="DGV248" s="57"/>
      <c r="DGW248" s="57"/>
      <c r="DGX248" s="57"/>
      <c r="DGY248" s="57"/>
      <c r="DGZ248" s="57"/>
      <c r="DHA248" s="57"/>
      <c r="DHB248" s="57"/>
      <c r="DHC248" s="57"/>
      <c r="DHD248" s="57"/>
      <c r="DHE248" s="57"/>
      <c r="DHF248" s="57"/>
      <c r="DHG248" s="57"/>
      <c r="DHH248" s="57"/>
      <c r="DHI248" s="57"/>
      <c r="DHJ248" s="57"/>
      <c r="DHK248" s="57"/>
      <c r="DHL248" s="57"/>
      <c r="DHM248" s="57"/>
      <c r="DHN248" s="57"/>
      <c r="DHO248" s="57"/>
      <c r="DHP248" s="57"/>
      <c r="DHQ248" s="57"/>
      <c r="DHR248" s="57"/>
      <c r="DHS248" s="57"/>
      <c r="DHT248" s="57"/>
      <c r="DHU248" s="57"/>
      <c r="DHV248" s="57"/>
      <c r="DHW248" s="57"/>
      <c r="DHX248" s="57"/>
      <c r="DHY248" s="57"/>
      <c r="DHZ248" s="57"/>
      <c r="DIA248" s="57"/>
      <c r="DIB248" s="57"/>
      <c r="DIC248" s="57"/>
      <c r="DID248" s="57"/>
      <c r="DIE248" s="57"/>
      <c r="DIF248" s="57"/>
      <c r="DIG248" s="57"/>
      <c r="DIH248" s="57"/>
      <c r="DII248" s="57"/>
      <c r="DIJ248" s="57"/>
      <c r="DIK248" s="57"/>
      <c r="DIL248" s="57"/>
      <c r="DIM248" s="57"/>
      <c r="DIN248" s="57"/>
      <c r="DIO248" s="57"/>
      <c r="DIP248" s="57"/>
      <c r="DIQ248" s="57"/>
      <c r="DIR248" s="57"/>
      <c r="DIS248" s="57"/>
      <c r="DIT248" s="57"/>
      <c r="DIU248" s="57"/>
      <c r="DIV248" s="57"/>
      <c r="DIW248" s="57"/>
      <c r="DIX248" s="57"/>
      <c r="DIY248" s="57"/>
      <c r="DIZ248" s="57"/>
      <c r="DJA248" s="57"/>
      <c r="DJB248" s="57"/>
      <c r="DJC248" s="57"/>
      <c r="DJD248" s="57"/>
      <c r="DJE248" s="57"/>
      <c r="DJF248" s="57"/>
      <c r="DJG248" s="57"/>
      <c r="DJH248" s="57"/>
      <c r="DJI248" s="57"/>
      <c r="DJJ248" s="57"/>
      <c r="DJK248" s="57"/>
      <c r="DJL248" s="57"/>
      <c r="DJM248" s="57"/>
      <c r="DJN248" s="57"/>
      <c r="DJO248" s="57"/>
      <c r="DJP248" s="57"/>
      <c r="DJQ248" s="57"/>
      <c r="DJR248" s="57"/>
      <c r="DJS248" s="57"/>
      <c r="DJT248" s="57"/>
      <c r="DJU248" s="57"/>
      <c r="DJV248" s="57"/>
      <c r="DJW248" s="57"/>
      <c r="DJX248" s="57"/>
      <c r="DJY248" s="57"/>
      <c r="DJZ248" s="57"/>
      <c r="DKA248" s="57"/>
      <c r="DKB248" s="57"/>
      <c r="DKC248" s="57"/>
      <c r="DKD248" s="57"/>
      <c r="DKE248" s="57"/>
      <c r="DKF248" s="57"/>
      <c r="DKG248" s="57"/>
      <c r="DKH248" s="57"/>
      <c r="DKI248" s="57"/>
      <c r="DKJ248" s="57"/>
      <c r="DKK248" s="57"/>
      <c r="DKL248" s="57"/>
      <c r="DKM248" s="57"/>
      <c r="DKN248" s="57"/>
      <c r="DKO248" s="57"/>
      <c r="DKP248" s="57"/>
      <c r="DKQ248" s="57"/>
      <c r="DKR248" s="57"/>
      <c r="DKS248" s="57"/>
      <c r="DKT248" s="57"/>
      <c r="DKU248" s="57"/>
      <c r="DKV248" s="57"/>
      <c r="DKW248" s="57"/>
      <c r="DKX248" s="57"/>
      <c r="DKY248" s="57"/>
      <c r="DKZ248" s="57"/>
      <c r="DLA248" s="57"/>
      <c r="DLB248" s="57"/>
      <c r="DLC248" s="57"/>
      <c r="DLD248" s="57"/>
      <c r="DLE248" s="57"/>
      <c r="DLF248" s="57"/>
      <c r="DLG248" s="57"/>
      <c r="DLH248" s="57"/>
      <c r="DLI248" s="57"/>
      <c r="DLJ248" s="57"/>
      <c r="DLK248" s="57"/>
      <c r="DLL248" s="57"/>
      <c r="DLM248" s="57"/>
      <c r="DLN248" s="57"/>
      <c r="DLO248" s="57"/>
      <c r="DLP248" s="57"/>
      <c r="DLQ248" s="57"/>
      <c r="DLR248" s="57"/>
      <c r="DLS248" s="57"/>
      <c r="DLT248" s="57"/>
      <c r="DLU248" s="57"/>
      <c r="DLV248" s="57"/>
      <c r="DLW248" s="57"/>
      <c r="DLX248" s="57"/>
      <c r="DLY248" s="57"/>
      <c r="DLZ248" s="57"/>
      <c r="DMA248" s="57"/>
      <c r="DMB248" s="57"/>
      <c r="DMC248" s="57"/>
      <c r="DMD248" s="57"/>
      <c r="DME248" s="57"/>
      <c r="DMF248" s="57"/>
      <c r="DMG248" s="57"/>
      <c r="DMH248" s="57"/>
      <c r="DMI248" s="57"/>
      <c r="DMJ248" s="57"/>
      <c r="DMK248" s="57"/>
      <c r="DML248" s="57"/>
      <c r="DMM248" s="57"/>
      <c r="DMN248" s="57"/>
      <c r="DMO248" s="57"/>
      <c r="DMP248" s="57"/>
      <c r="DMQ248" s="57"/>
      <c r="DMR248" s="57"/>
      <c r="DMS248" s="57"/>
      <c r="DMT248" s="57"/>
      <c r="DMU248" s="57"/>
      <c r="DMV248" s="57"/>
      <c r="DMW248" s="57"/>
      <c r="DMX248" s="57"/>
      <c r="DMY248" s="57"/>
      <c r="DMZ248" s="57"/>
      <c r="DNA248" s="57"/>
      <c r="DNB248" s="57"/>
      <c r="DNC248" s="57"/>
      <c r="DND248" s="57"/>
      <c r="DNE248" s="57"/>
      <c r="DNF248" s="57"/>
      <c r="DNG248" s="57"/>
      <c r="DNH248" s="57"/>
      <c r="DNI248" s="57"/>
      <c r="DNJ248" s="57"/>
      <c r="DNK248" s="57"/>
      <c r="DNL248" s="57"/>
      <c r="DNM248" s="57"/>
      <c r="DNN248" s="57"/>
      <c r="DNO248" s="57"/>
      <c r="DNP248" s="57"/>
      <c r="DNQ248" s="57"/>
      <c r="DNR248" s="57"/>
      <c r="DNS248" s="57"/>
      <c r="DNT248" s="57"/>
      <c r="DNU248" s="57"/>
      <c r="DNV248" s="57"/>
      <c r="DNW248" s="57"/>
      <c r="DNX248" s="57"/>
      <c r="DNY248" s="57"/>
      <c r="DNZ248" s="57"/>
      <c r="DOA248" s="57"/>
      <c r="DOB248" s="57"/>
      <c r="DOC248" s="57"/>
      <c r="DOD248" s="57"/>
      <c r="DOE248" s="57"/>
      <c r="DOF248" s="57"/>
      <c r="DOG248" s="57"/>
      <c r="DOH248" s="57"/>
      <c r="DOI248" s="57"/>
      <c r="DOJ248" s="57"/>
      <c r="DOK248" s="57"/>
      <c r="DOL248" s="57"/>
      <c r="DOM248" s="57"/>
      <c r="DON248" s="57"/>
      <c r="DOO248" s="57"/>
      <c r="DOP248" s="57"/>
      <c r="DOQ248" s="57"/>
      <c r="DOR248" s="57"/>
      <c r="DOS248" s="57"/>
      <c r="DOT248" s="57"/>
      <c r="DOU248" s="57"/>
      <c r="DOV248" s="57"/>
      <c r="DOW248" s="57"/>
      <c r="DOX248" s="57"/>
      <c r="DOY248" s="57"/>
      <c r="DOZ248" s="57"/>
      <c r="DPA248" s="57"/>
      <c r="DPB248" s="57"/>
      <c r="DPC248" s="57"/>
      <c r="DPD248" s="57"/>
      <c r="DPE248" s="57"/>
      <c r="DPF248" s="57"/>
      <c r="DPG248" s="57"/>
      <c r="DPH248" s="57"/>
      <c r="DPI248" s="57"/>
      <c r="DPJ248" s="57"/>
      <c r="DPK248" s="57"/>
      <c r="DPL248" s="57"/>
      <c r="DPM248" s="57"/>
      <c r="DPN248" s="57"/>
      <c r="DPO248" s="57"/>
      <c r="DPP248" s="57"/>
      <c r="DPQ248" s="57"/>
      <c r="DPR248" s="57"/>
      <c r="DPS248" s="57"/>
      <c r="DPT248" s="57"/>
      <c r="DPU248" s="57"/>
      <c r="DPV248" s="57"/>
      <c r="DPW248" s="57"/>
      <c r="DPX248" s="57"/>
      <c r="DPY248" s="57"/>
      <c r="DPZ248" s="57"/>
      <c r="DQA248" s="57"/>
      <c r="DQB248" s="57"/>
      <c r="DQC248" s="57"/>
      <c r="DQD248" s="57"/>
      <c r="DQE248" s="57"/>
      <c r="DQF248" s="57"/>
      <c r="DQG248" s="57"/>
      <c r="DQH248" s="57"/>
      <c r="DQI248" s="57"/>
      <c r="DQJ248" s="57"/>
      <c r="DQK248" s="57"/>
      <c r="DQL248" s="57"/>
      <c r="DQM248" s="57"/>
      <c r="DQN248" s="57"/>
      <c r="DQO248" s="57"/>
      <c r="DQP248" s="57"/>
      <c r="DQQ248" s="57"/>
      <c r="DQR248" s="57"/>
      <c r="DQS248" s="57"/>
      <c r="DQT248" s="57"/>
      <c r="DQU248" s="57"/>
      <c r="DQV248" s="57"/>
      <c r="DQW248" s="57"/>
      <c r="DQX248" s="57"/>
      <c r="DQY248" s="57"/>
      <c r="DQZ248" s="57"/>
      <c r="DRA248" s="57"/>
      <c r="DRB248" s="57"/>
      <c r="DRC248" s="57"/>
      <c r="DRD248" s="57"/>
      <c r="DRE248" s="57"/>
      <c r="DRF248" s="57"/>
      <c r="DRG248" s="57"/>
      <c r="DRH248" s="57"/>
      <c r="DRI248" s="57"/>
      <c r="DRJ248" s="57"/>
      <c r="DRK248" s="57"/>
      <c r="DRL248" s="57"/>
      <c r="DRM248" s="57"/>
      <c r="DRN248" s="57"/>
      <c r="DRO248" s="57"/>
      <c r="DRP248" s="57"/>
      <c r="DRQ248" s="57"/>
      <c r="DRR248" s="57"/>
      <c r="DRS248" s="57"/>
      <c r="DRT248" s="57"/>
      <c r="DRU248" s="57"/>
      <c r="DRV248" s="57"/>
      <c r="DRW248" s="57"/>
      <c r="DRX248" s="57"/>
      <c r="DRY248" s="57"/>
      <c r="DRZ248" s="57"/>
      <c r="DSA248" s="57"/>
      <c r="DSB248" s="57"/>
      <c r="DSC248" s="57"/>
      <c r="DSD248" s="57"/>
      <c r="DSE248" s="57"/>
      <c r="DSF248" s="57"/>
      <c r="DSG248" s="57"/>
      <c r="DSH248" s="57"/>
      <c r="DSI248" s="57"/>
      <c r="DSJ248" s="57"/>
      <c r="DSK248" s="57"/>
      <c r="DSL248" s="57"/>
      <c r="DSM248" s="57"/>
      <c r="DSN248" s="57"/>
      <c r="DSO248" s="57"/>
      <c r="DSP248" s="57"/>
      <c r="DSQ248" s="57"/>
      <c r="DSR248" s="57"/>
      <c r="DSS248" s="57"/>
      <c r="DST248" s="57"/>
      <c r="DSU248" s="57"/>
      <c r="DSV248" s="57"/>
      <c r="DSW248" s="57"/>
      <c r="DSX248" s="57"/>
      <c r="DSY248" s="57"/>
      <c r="DSZ248" s="57"/>
      <c r="DTA248" s="57"/>
      <c r="DTB248" s="57"/>
      <c r="DTC248" s="57"/>
      <c r="DTD248" s="57"/>
      <c r="DTE248" s="57"/>
      <c r="DTF248" s="57"/>
      <c r="DTG248" s="57"/>
      <c r="DTH248" s="57"/>
      <c r="DTI248" s="57"/>
      <c r="DTJ248" s="57"/>
      <c r="DTK248" s="57"/>
      <c r="DTL248" s="57"/>
      <c r="DTM248" s="57"/>
      <c r="DTN248" s="57"/>
      <c r="DTO248" s="57"/>
      <c r="DTP248" s="57"/>
      <c r="DTQ248" s="57"/>
      <c r="DTR248" s="57"/>
      <c r="DTS248" s="57"/>
      <c r="DTT248" s="57"/>
      <c r="DTU248" s="57"/>
      <c r="DTV248" s="57"/>
      <c r="DTW248" s="57"/>
      <c r="DTX248" s="57"/>
      <c r="DTY248" s="57"/>
      <c r="DTZ248" s="57"/>
      <c r="DUA248" s="57"/>
      <c r="DUB248" s="57"/>
      <c r="DUC248" s="57"/>
      <c r="DUD248" s="57"/>
      <c r="DUE248" s="57"/>
      <c r="DUF248" s="57"/>
      <c r="DUG248" s="57"/>
      <c r="DUH248" s="57"/>
      <c r="DUI248" s="57"/>
      <c r="DUJ248" s="57"/>
      <c r="DUK248" s="57"/>
      <c r="DUL248" s="57"/>
      <c r="DUM248" s="57"/>
      <c r="DUN248" s="57"/>
      <c r="DUO248" s="57"/>
      <c r="DUP248" s="57"/>
      <c r="DUQ248" s="57"/>
      <c r="DUR248" s="57"/>
      <c r="DUS248" s="57"/>
      <c r="DUT248" s="57"/>
      <c r="DUU248" s="57"/>
      <c r="DUV248" s="57"/>
      <c r="DUW248" s="57"/>
      <c r="DUX248" s="57"/>
      <c r="DUY248" s="57"/>
      <c r="DUZ248" s="57"/>
      <c r="DVA248" s="57"/>
      <c r="DVB248" s="57"/>
      <c r="DVC248" s="57"/>
      <c r="DVD248" s="57"/>
      <c r="DVE248" s="57"/>
      <c r="DVF248" s="57"/>
      <c r="DVG248" s="57"/>
      <c r="DVH248" s="57"/>
      <c r="DVI248" s="57"/>
      <c r="DVJ248" s="57"/>
      <c r="DVK248" s="57"/>
      <c r="DVL248" s="57"/>
      <c r="DVM248" s="57"/>
      <c r="DVN248" s="57"/>
      <c r="DVO248" s="57"/>
      <c r="DVP248" s="57"/>
      <c r="DVQ248" s="57"/>
      <c r="DVR248" s="57"/>
      <c r="DVS248" s="57"/>
      <c r="DVT248" s="57"/>
      <c r="DVU248" s="57"/>
      <c r="DVV248" s="57"/>
      <c r="DVW248" s="57"/>
      <c r="DVX248" s="57"/>
      <c r="DVY248" s="57"/>
      <c r="DVZ248" s="57"/>
      <c r="DWA248" s="57"/>
      <c r="DWB248" s="57"/>
      <c r="DWC248" s="57"/>
      <c r="DWD248" s="57"/>
      <c r="DWE248" s="57"/>
      <c r="DWF248" s="57"/>
      <c r="DWG248" s="57"/>
      <c r="DWH248" s="57"/>
      <c r="DWI248" s="57"/>
      <c r="DWJ248" s="57"/>
      <c r="DWK248" s="57"/>
      <c r="DWL248" s="57"/>
      <c r="DWM248" s="57"/>
      <c r="DWN248" s="57"/>
      <c r="DWO248" s="57"/>
      <c r="DWP248" s="57"/>
      <c r="DWQ248" s="57"/>
      <c r="DWR248" s="57"/>
      <c r="DWS248" s="57"/>
      <c r="DWT248" s="57"/>
      <c r="DWU248" s="57"/>
      <c r="DWV248" s="57"/>
      <c r="DWW248" s="57"/>
      <c r="DWX248" s="57"/>
      <c r="DWY248" s="57"/>
      <c r="DWZ248" s="57"/>
      <c r="DXA248" s="57"/>
      <c r="DXB248" s="57"/>
      <c r="DXC248" s="57"/>
      <c r="DXD248" s="57"/>
      <c r="DXE248" s="57"/>
      <c r="DXF248" s="57"/>
      <c r="DXG248" s="57"/>
      <c r="DXH248" s="57"/>
      <c r="DXI248" s="57"/>
      <c r="DXJ248" s="57"/>
      <c r="DXK248" s="57"/>
      <c r="DXL248" s="57"/>
      <c r="DXM248" s="57"/>
      <c r="DXN248" s="57"/>
      <c r="DXO248" s="57"/>
      <c r="DXP248" s="57"/>
      <c r="DXQ248" s="57"/>
      <c r="DXR248" s="57"/>
      <c r="DXS248" s="57"/>
      <c r="DXT248" s="57"/>
      <c r="DXU248" s="57"/>
      <c r="DXV248" s="57"/>
      <c r="DXW248" s="57"/>
      <c r="DXX248" s="57"/>
      <c r="DXY248" s="57"/>
      <c r="DXZ248" s="57"/>
      <c r="DYA248" s="57"/>
      <c r="DYB248" s="57"/>
      <c r="DYC248" s="57"/>
      <c r="DYD248" s="57"/>
      <c r="DYE248" s="57"/>
      <c r="DYF248" s="57"/>
      <c r="DYG248" s="57"/>
      <c r="DYH248" s="57"/>
      <c r="DYI248" s="57"/>
      <c r="DYJ248" s="57"/>
      <c r="DYK248" s="57"/>
      <c r="DYL248" s="57"/>
      <c r="DYM248" s="57"/>
      <c r="DYN248" s="57"/>
      <c r="DYO248" s="57"/>
      <c r="DYP248" s="57"/>
      <c r="DYQ248" s="57"/>
      <c r="DYR248" s="57"/>
      <c r="DYS248" s="57"/>
      <c r="DYT248" s="57"/>
      <c r="DYU248" s="57"/>
      <c r="DYV248" s="57"/>
      <c r="DYW248" s="57"/>
      <c r="DYX248" s="57"/>
      <c r="DYY248" s="57"/>
      <c r="DYZ248" s="57"/>
      <c r="DZA248" s="57"/>
      <c r="DZB248" s="57"/>
      <c r="DZC248" s="57"/>
      <c r="DZD248" s="57"/>
      <c r="DZE248" s="57"/>
      <c r="DZF248" s="57"/>
      <c r="DZG248" s="57"/>
      <c r="DZH248" s="57"/>
      <c r="DZI248" s="57"/>
      <c r="DZJ248" s="57"/>
      <c r="DZK248" s="57"/>
      <c r="DZL248" s="57"/>
      <c r="DZM248" s="57"/>
      <c r="DZN248" s="57"/>
      <c r="DZO248" s="57"/>
      <c r="DZP248" s="57"/>
      <c r="DZQ248" s="57"/>
      <c r="DZR248" s="57"/>
      <c r="DZS248" s="57"/>
      <c r="DZT248" s="57"/>
      <c r="DZU248" s="57"/>
      <c r="DZV248" s="57"/>
      <c r="DZW248" s="57"/>
      <c r="DZX248" s="57"/>
      <c r="DZY248" s="57"/>
      <c r="DZZ248" s="57"/>
      <c r="EAA248" s="57"/>
      <c r="EAB248" s="57"/>
      <c r="EAC248" s="57"/>
      <c r="EAD248" s="57"/>
      <c r="EAE248" s="57"/>
      <c r="EAF248" s="57"/>
      <c r="EAG248" s="57"/>
      <c r="EAH248" s="57"/>
      <c r="EAI248" s="57"/>
      <c r="EAJ248" s="57"/>
      <c r="EAK248" s="57"/>
      <c r="EAL248" s="57"/>
      <c r="EAM248" s="57"/>
      <c r="EAN248" s="57"/>
      <c r="EAO248" s="57"/>
      <c r="EAP248" s="57"/>
      <c r="EAQ248" s="57"/>
      <c r="EAR248" s="57"/>
      <c r="EAS248" s="57"/>
      <c r="EAT248" s="57"/>
      <c r="EAU248" s="57"/>
      <c r="EAV248" s="57"/>
      <c r="EAW248" s="57"/>
      <c r="EAX248" s="57"/>
      <c r="EAY248" s="57"/>
      <c r="EAZ248" s="57"/>
      <c r="EBA248" s="57"/>
      <c r="EBB248" s="57"/>
      <c r="EBC248" s="57"/>
      <c r="EBD248" s="57"/>
      <c r="EBE248" s="57"/>
      <c r="EBF248" s="57"/>
      <c r="EBG248" s="57"/>
      <c r="EBH248" s="57"/>
      <c r="EBI248" s="57"/>
      <c r="EBJ248" s="57"/>
      <c r="EBK248" s="57"/>
      <c r="EBL248" s="57"/>
      <c r="EBM248" s="57"/>
      <c r="EBN248" s="57"/>
      <c r="EBO248" s="57"/>
      <c r="EBP248" s="57"/>
      <c r="EBQ248" s="57"/>
      <c r="EBR248" s="57"/>
      <c r="EBS248" s="57"/>
      <c r="EBT248" s="57"/>
      <c r="EBU248" s="57"/>
      <c r="EBV248" s="57"/>
      <c r="EBW248" s="57"/>
      <c r="EBX248" s="57"/>
      <c r="EBY248" s="57"/>
      <c r="EBZ248" s="57"/>
      <c r="ECA248" s="57"/>
      <c r="ECB248" s="57"/>
      <c r="ECC248" s="57"/>
      <c r="ECD248" s="57"/>
      <c r="ECE248" s="57"/>
      <c r="ECF248" s="57"/>
      <c r="ECG248" s="57"/>
      <c r="ECH248" s="57"/>
      <c r="ECI248" s="57"/>
      <c r="ECJ248" s="57"/>
      <c r="ECK248" s="57"/>
      <c r="ECL248" s="57"/>
      <c r="ECM248" s="57"/>
      <c r="ECN248" s="57"/>
      <c r="ECO248" s="57"/>
      <c r="ECP248" s="57"/>
      <c r="ECQ248" s="57"/>
      <c r="ECR248" s="57"/>
      <c r="ECS248" s="57"/>
      <c r="ECT248" s="57"/>
      <c r="ECU248" s="57"/>
      <c r="ECV248" s="57"/>
      <c r="ECW248" s="57"/>
      <c r="ECX248" s="57"/>
      <c r="ECY248" s="57"/>
      <c r="ECZ248" s="57"/>
      <c r="EDA248" s="57"/>
      <c r="EDB248" s="57"/>
      <c r="EDC248" s="57"/>
      <c r="EDD248" s="57"/>
      <c r="EDE248" s="57"/>
      <c r="EDF248" s="57"/>
      <c r="EDG248" s="57"/>
      <c r="EDH248" s="57"/>
      <c r="EDI248" s="57"/>
      <c r="EDJ248" s="57"/>
      <c r="EDK248" s="57"/>
      <c r="EDL248" s="57"/>
      <c r="EDM248" s="57"/>
      <c r="EDN248" s="57"/>
      <c r="EDO248" s="57"/>
      <c r="EDP248" s="57"/>
      <c r="EDQ248" s="57"/>
      <c r="EDR248" s="57"/>
      <c r="EDS248" s="57"/>
      <c r="EDT248" s="57"/>
      <c r="EDU248" s="57"/>
      <c r="EDV248" s="57"/>
      <c r="EDW248" s="57"/>
      <c r="EDX248" s="57"/>
      <c r="EDY248" s="57"/>
      <c r="EDZ248" s="57"/>
      <c r="EEA248" s="57"/>
      <c r="EEB248" s="57"/>
      <c r="EEC248" s="57"/>
      <c r="EED248" s="57"/>
      <c r="EEE248" s="57"/>
      <c r="EEF248" s="57"/>
      <c r="EEG248" s="57"/>
      <c r="EEH248" s="57"/>
      <c r="EEI248" s="57"/>
      <c r="EEJ248" s="57"/>
      <c r="EEK248" s="57"/>
      <c r="EEL248" s="57"/>
      <c r="EEM248" s="57"/>
      <c r="EEN248" s="57"/>
      <c r="EEO248" s="57"/>
      <c r="EEP248" s="57"/>
      <c r="EEQ248" s="57"/>
      <c r="EER248" s="57"/>
      <c r="EES248" s="57"/>
      <c r="EET248" s="57"/>
      <c r="EEU248" s="57"/>
      <c r="EEV248" s="57"/>
      <c r="EEW248" s="57"/>
      <c r="EEX248" s="57"/>
      <c r="EEY248" s="57"/>
      <c r="EEZ248" s="57"/>
      <c r="EFA248" s="57"/>
      <c r="EFB248" s="57"/>
      <c r="EFC248" s="57"/>
      <c r="EFD248" s="57"/>
      <c r="EFE248" s="57"/>
      <c r="EFF248" s="57"/>
      <c r="EFG248" s="57"/>
      <c r="EFH248" s="57"/>
      <c r="EFI248" s="57"/>
      <c r="EFJ248" s="57"/>
      <c r="EFK248" s="57"/>
      <c r="EFL248" s="57"/>
      <c r="EFM248" s="57"/>
      <c r="EFN248" s="57"/>
      <c r="EFO248" s="57"/>
      <c r="EFP248" s="57"/>
      <c r="EFQ248" s="57"/>
      <c r="EFR248" s="57"/>
      <c r="EFS248" s="57"/>
      <c r="EFT248" s="57"/>
      <c r="EFU248" s="57"/>
      <c r="EFV248" s="57"/>
      <c r="EFW248" s="57"/>
      <c r="EFX248" s="57"/>
      <c r="EFY248" s="57"/>
      <c r="EFZ248" s="57"/>
      <c r="EGA248" s="57"/>
      <c r="EGB248" s="57"/>
      <c r="EGC248" s="57"/>
      <c r="EGD248" s="57"/>
      <c r="EGE248" s="57"/>
      <c r="EGF248" s="57"/>
      <c r="EGG248" s="57"/>
      <c r="EGH248" s="57"/>
      <c r="EGI248" s="57"/>
      <c r="EGJ248" s="57"/>
      <c r="EGK248" s="57"/>
      <c r="EGL248" s="57"/>
      <c r="EGM248" s="57"/>
      <c r="EGN248" s="57"/>
      <c r="EGO248" s="57"/>
      <c r="EGP248" s="57"/>
      <c r="EGQ248" s="57"/>
      <c r="EGR248" s="57"/>
      <c r="EGS248" s="57"/>
      <c r="EGT248" s="57"/>
      <c r="EGU248" s="57"/>
      <c r="EGV248" s="57"/>
      <c r="EGW248" s="57"/>
      <c r="EGX248" s="57"/>
      <c r="EGY248" s="57"/>
      <c r="EGZ248" s="57"/>
      <c r="EHA248" s="57"/>
      <c r="EHB248" s="57"/>
      <c r="EHC248" s="57"/>
      <c r="EHD248" s="57"/>
      <c r="EHE248" s="57"/>
      <c r="EHF248" s="57"/>
      <c r="EHG248" s="57"/>
      <c r="EHH248" s="57"/>
      <c r="EHI248" s="57"/>
      <c r="EHJ248" s="57"/>
      <c r="EHK248" s="57"/>
      <c r="EHL248" s="57"/>
      <c r="EHM248" s="57"/>
      <c r="EHN248" s="57"/>
      <c r="EHO248" s="57"/>
      <c r="EHP248" s="57"/>
      <c r="EHQ248" s="57"/>
      <c r="EHR248" s="57"/>
      <c r="EHS248" s="57"/>
      <c r="EHT248" s="57"/>
      <c r="EHU248" s="57"/>
      <c r="EHV248" s="57"/>
      <c r="EHW248" s="57"/>
      <c r="EHX248" s="57"/>
      <c r="EHY248" s="57"/>
      <c r="EHZ248" s="57"/>
      <c r="EIA248" s="57"/>
      <c r="EIB248" s="57"/>
      <c r="EIC248" s="57"/>
      <c r="EID248" s="57"/>
      <c r="EIE248" s="57"/>
      <c r="EIF248" s="57"/>
      <c r="EIG248" s="57"/>
      <c r="EIH248" s="57"/>
      <c r="EII248" s="57"/>
      <c r="EIJ248" s="57"/>
      <c r="EIK248" s="57"/>
      <c r="EIL248" s="57"/>
      <c r="EIM248" s="57"/>
      <c r="EIN248" s="57"/>
      <c r="EIO248" s="57"/>
      <c r="EIP248" s="57"/>
      <c r="EIQ248" s="57"/>
      <c r="EIR248" s="57"/>
      <c r="EIS248" s="57"/>
      <c r="EIT248" s="57"/>
      <c r="EIU248" s="57"/>
      <c r="EIV248" s="57"/>
      <c r="EIW248" s="57"/>
      <c r="EIX248" s="57"/>
      <c r="EIY248" s="57"/>
      <c r="EIZ248" s="57"/>
      <c r="EJA248" s="57"/>
      <c r="EJB248" s="57"/>
      <c r="EJC248" s="57"/>
      <c r="EJD248" s="57"/>
      <c r="EJE248" s="57"/>
      <c r="EJF248" s="57"/>
      <c r="EJG248" s="57"/>
      <c r="EJH248" s="57"/>
      <c r="EJI248" s="57"/>
      <c r="EJJ248" s="57"/>
      <c r="EJK248" s="57"/>
      <c r="EJL248" s="57"/>
      <c r="EJM248" s="57"/>
      <c r="EJN248" s="57"/>
      <c r="EJO248" s="57"/>
      <c r="EJP248" s="57"/>
      <c r="EJQ248" s="57"/>
      <c r="EJR248" s="57"/>
      <c r="EJS248" s="57"/>
      <c r="EJT248" s="57"/>
      <c r="EJU248" s="57"/>
      <c r="EJV248" s="57"/>
      <c r="EJW248" s="57"/>
      <c r="EJX248" s="57"/>
      <c r="EJY248" s="57"/>
      <c r="EJZ248" s="57"/>
      <c r="EKA248" s="57"/>
      <c r="EKB248" s="57"/>
      <c r="EKC248" s="57"/>
      <c r="EKD248" s="57"/>
      <c r="EKE248" s="57"/>
      <c r="EKF248" s="57"/>
      <c r="EKG248" s="57"/>
      <c r="EKH248" s="57"/>
      <c r="EKI248" s="57"/>
      <c r="EKJ248" s="57"/>
      <c r="EKK248" s="57"/>
      <c r="EKL248" s="57"/>
      <c r="EKM248" s="57"/>
      <c r="EKN248" s="57"/>
      <c r="EKO248" s="57"/>
      <c r="EKP248" s="57"/>
      <c r="EKQ248" s="57"/>
      <c r="EKR248" s="57"/>
      <c r="EKS248" s="57"/>
      <c r="EKT248" s="57"/>
      <c r="EKU248" s="57"/>
      <c r="EKV248" s="57"/>
      <c r="EKW248" s="57"/>
      <c r="EKX248" s="57"/>
      <c r="EKY248" s="57"/>
      <c r="EKZ248" s="57"/>
      <c r="ELA248" s="57"/>
      <c r="ELB248" s="57"/>
      <c r="ELC248" s="57"/>
      <c r="ELD248" s="57"/>
      <c r="ELE248" s="57"/>
      <c r="ELF248" s="57"/>
      <c r="ELG248" s="57"/>
      <c r="ELH248" s="57"/>
      <c r="ELI248" s="57"/>
      <c r="ELJ248" s="57"/>
      <c r="ELK248" s="57"/>
      <c r="ELL248" s="57"/>
      <c r="ELM248" s="57"/>
      <c r="ELN248" s="57"/>
      <c r="ELO248" s="57"/>
      <c r="ELP248" s="57"/>
      <c r="ELQ248" s="57"/>
      <c r="ELR248" s="57"/>
      <c r="ELS248" s="57"/>
      <c r="ELT248" s="57"/>
      <c r="ELU248" s="57"/>
      <c r="ELV248" s="57"/>
      <c r="ELW248" s="57"/>
      <c r="ELX248" s="57"/>
      <c r="ELY248" s="57"/>
      <c r="ELZ248" s="57"/>
      <c r="EMA248" s="57"/>
      <c r="EMB248" s="57"/>
      <c r="EMC248" s="57"/>
      <c r="EMD248" s="57"/>
      <c r="EME248" s="57"/>
      <c r="EMF248" s="57"/>
      <c r="EMG248" s="57"/>
      <c r="EMH248" s="57"/>
      <c r="EMI248" s="57"/>
      <c r="EMJ248" s="57"/>
      <c r="EMK248" s="57"/>
      <c r="EML248" s="57"/>
      <c r="EMM248" s="57"/>
      <c r="EMN248" s="57"/>
      <c r="EMO248" s="57"/>
      <c r="EMP248" s="57"/>
      <c r="EMQ248" s="57"/>
      <c r="EMR248" s="57"/>
      <c r="EMS248" s="57"/>
      <c r="EMT248" s="57"/>
      <c r="EMU248" s="57"/>
      <c r="EMV248" s="57"/>
      <c r="EMW248" s="57"/>
      <c r="EMX248" s="57"/>
      <c r="EMY248" s="57"/>
      <c r="EMZ248" s="57"/>
      <c r="ENA248" s="57"/>
      <c r="ENB248" s="57"/>
      <c r="ENC248" s="57"/>
      <c r="END248" s="57"/>
      <c r="ENE248" s="57"/>
      <c r="ENF248" s="57"/>
      <c r="ENG248" s="57"/>
      <c r="ENH248" s="57"/>
      <c r="ENI248" s="57"/>
      <c r="ENJ248" s="57"/>
      <c r="ENK248" s="57"/>
      <c r="ENL248" s="57"/>
      <c r="ENM248" s="57"/>
      <c r="ENN248" s="57"/>
      <c r="ENO248" s="57"/>
      <c r="ENP248" s="57"/>
      <c r="ENQ248" s="57"/>
      <c r="ENR248" s="57"/>
      <c r="ENS248" s="57"/>
      <c r="ENT248" s="57"/>
      <c r="ENU248" s="57"/>
      <c r="ENV248" s="57"/>
      <c r="ENW248" s="57"/>
      <c r="ENX248" s="57"/>
      <c r="ENY248" s="57"/>
      <c r="ENZ248" s="57"/>
      <c r="EOA248" s="57"/>
      <c r="EOB248" s="57"/>
      <c r="EOC248" s="57"/>
      <c r="EOD248" s="57"/>
      <c r="EOE248" s="57"/>
      <c r="EOF248" s="57"/>
      <c r="EOG248" s="57"/>
      <c r="EOH248" s="57"/>
      <c r="EOI248" s="57"/>
      <c r="EOJ248" s="57"/>
      <c r="EOK248" s="57"/>
      <c r="EOL248" s="57"/>
      <c r="EOM248" s="57"/>
      <c r="EON248" s="57"/>
      <c r="EOO248" s="57"/>
      <c r="EOP248" s="57"/>
      <c r="EOQ248" s="57"/>
      <c r="EOR248" s="57"/>
      <c r="EOS248" s="57"/>
      <c r="EOT248" s="57"/>
      <c r="EOU248" s="57"/>
      <c r="EOV248" s="57"/>
      <c r="EOW248" s="57"/>
      <c r="EOX248" s="57"/>
      <c r="EOY248" s="57"/>
      <c r="EOZ248" s="57"/>
      <c r="EPA248" s="57"/>
      <c r="EPB248" s="57"/>
      <c r="EPC248" s="57"/>
      <c r="EPD248" s="57"/>
      <c r="EPE248" s="57"/>
      <c r="EPF248" s="57"/>
      <c r="EPG248" s="57"/>
      <c r="EPH248" s="57"/>
      <c r="EPI248" s="57"/>
      <c r="EPJ248" s="57"/>
      <c r="EPK248" s="57"/>
      <c r="EPL248" s="57"/>
      <c r="EPM248" s="57"/>
      <c r="EPN248" s="57"/>
      <c r="EPO248" s="57"/>
      <c r="EPP248" s="57"/>
      <c r="EPQ248" s="57"/>
      <c r="EPR248" s="57"/>
      <c r="EPS248" s="57"/>
      <c r="EPT248" s="57"/>
      <c r="EPU248" s="57"/>
      <c r="EPV248" s="57"/>
      <c r="EPW248" s="57"/>
      <c r="EPX248" s="57"/>
      <c r="EPY248" s="57"/>
      <c r="EPZ248" s="57"/>
      <c r="EQA248" s="57"/>
      <c r="EQB248" s="57"/>
      <c r="EQC248" s="57"/>
      <c r="EQD248" s="57"/>
      <c r="EQE248" s="57"/>
      <c r="EQF248" s="57"/>
      <c r="EQG248" s="57"/>
      <c r="EQH248" s="57"/>
      <c r="EQI248" s="57"/>
      <c r="EQJ248" s="57"/>
      <c r="EQK248" s="57"/>
      <c r="EQL248" s="57"/>
      <c r="EQM248" s="57"/>
      <c r="EQN248" s="57"/>
      <c r="EQO248" s="57"/>
      <c r="EQP248" s="57"/>
      <c r="EQQ248" s="57"/>
      <c r="EQR248" s="57"/>
      <c r="EQS248" s="57"/>
      <c r="EQT248" s="57"/>
      <c r="EQU248" s="57"/>
      <c r="EQV248" s="57"/>
      <c r="EQW248" s="57"/>
      <c r="EQX248" s="57"/>
      <c r="EQY248" s="57"/>
      <c r="EQZ248" s="57"/>
      <c r="ERA248" s="57"/>
      <c r="ERB248" s="57"/>
      <c r="ERC248" s="57"/>
      <c r="ERD248" s="57"/>
      <c r="ERE248" s="57"/>
      <c r="ERF248" s="57"/>
      <c r="ERG248" s="57"/>
      <c r="ERH248" s="57"/>
      <c r="ERI248" s="57"/>
      <c r="ERJ248" s="57"/>
      <c r="ERK248" s="57"/>
      <c r="ERL248" s="57"/>
      <c r="ERM248" s="57"/>
      <c r="ERN248" s="57"/>
      <c r="ERO248" s="57"/>
      <c r="ERP248" s="57"/>
      <c r="ERQ248" s="57"/>
      <c r="ERR248" s="57"/>
      <c r="ERS248" s="57"/>
      <c r="ERT248" s="57"/>
      <c r="ERU248" s="57"/>
      <c r="ERV248" s="57"/>
      <c r="ERW248" s="57"/>
      <c r="ERX248" s="57"/>
      <c r="ERY248" s="57"/>
      <c r="ERZ248" s="57"/>
      <c r="ESA248" s="57"/>
      <c r="ESB248" s="57"/>
      <c r="ESC248" s="57"/>
      <c r="ESD248" s="57"/>
      <c r="ESE248" s="57"/>
      <c r="ESF248" s="57"/>
      <c r="ESG248" s="57"/>
      <c r="ESH248" s="57"/>
      <c r="ESI248" s="57"/>
      <c r="ESJ248" s="57"/>
      <c r="ESK248" s="57"/>
      <c r="ESL248" s="57"/>
      <c r="ESM248" s="57"/>
      <c r="ESN248" s="57"/>
      <c r="ESO248" s="57"/>
      <c r="ESP248" s="57"/>
      <c r="ESQ248" s="57"/>
      <c r="ESR248" s="57"/>
      <c r="ESS248" s="57"/>
      <c r="EST248" s="57"/>
      <c r="ESU248" s="57"/>
      <c r="ESV248" s="57"/>
      <c r="ESW248" s="57"/>
      <c r="ESX248" s="57"/>
      <c r="ESY248" s="57"/>
      <c r="ESZ248" s="57"/>
      <c r="ETA248" s="57"/>
      <c r="ETB248" s="57"/>
      <c r="ETC248" s="57"/>
      <c r="ETD248" s="57"/>
      <c r="ETE248" s="57"/>
      <c r="ETF248" s="57"/>
      <c r="ETG248" s="57"/>
      <c r="ETH248" s="57"/>
      <c r="ETI248" s="57"/>
      <c r="ETJ248" s="57"/>
      <c r="ETK248" s="57"/>
      <c r="ETL248" s="57"/>
      <c r="ETM248" s="57"/>
      <c r="ETN248" s="57"/>
      <c r="ETO248" s="57"/>
      <c r="ETP248" s="57"/>
      <c r="ETQ248" s="57"/>
      <c r="ETR248" s="57"/>
      <c r="ETS248" s="57"/>
      <c r="ETT248" s="57"/>
      <c r="ETU248" s="57"/>
      <c r="ETV248" s="57"/>
      <c r="ETW248" s="57"/>
      <c r="ETX248" s="57"/>
      <c r="ETY248" s="57"/>
      <c r="ETZ248" s="57"/>
      <c r="EUA248" s="57"/>
      <c r="EUB248" s="57"/>
      <c r="EUC248" s="57"/>
      <c r="EUD248" s="57"/>
      <c r="EUE248" s="57"/>
      <c r="EUF248" s="57"/>
      <c r="EUG248" s="57"/>
      <c r="EUH248" s="57"/>
      <c r="EUI248" s="57"/>
      <c r="EUJ248" s="57"/>
      <c r="EUK248" s="57"/>
      <c r="EUL248" s="57"/>
      <c r="EUM248" s="57"/>
      <c r="EUN248" s="57"/>
      <c r="EUO248" s="57"/>
      <c r="EUP248" s="57"/>
      <c r="EUQ248" s="57"/>
      <c r="EUR248" s="57"/>
      <c r="EUS248" s="57"/>
      <c r="EUT248" s="57"/>
      <c r="EUU248" s="57"/>
      <c r="EUV248" s="57"/>
      <c r="EUW248" s="57"/>
      <c r="EUX248" s="57"/>
      <c r="EUY248" s="57"/>
      <c r="EUZ248" s="57"/>
      <c r="EVA248" s="57"/>
      <c r="EVB248" s="57"/>
      <c r="EVC248" s="57"/>
      <c r="EVD248" s="57"/>
      <c r="EVE248" s="57"/>
      <c r="EVF248" s="57"/>
      <c r="EVG248" s="57"/>
      <c r="EVH248" s="57"/>
      <c r="EVI248" s="57"/>
      <c r="EVJ248" s="57"/>
      <c r="EVK248" s="57"/>
      <c r="EVL248" s="57"/>
      <c r="EVM248" s="57"/>
      <c r="EVN248" s="57"/>
      <c r="EVO248" s="57"/>
      <c r="EVP248" s="57"/>
      <c r="EVQ248" s="57"/>
      <c r="EVR248" s="57"/>
      <c r="EVS248" s="57"/>
      <c r="EVT248" s="57"/>
      <c r="EVU248" s="57"/>
      <c r="EVV248" s="57"/>
      <c r="EVW248" s="57"/>
      <c r="EVX248" s="57"/>
      <c r="EVY248" s="57"/>
      <c r="EVZ248" s="57"/>
      <c r="EWA248" s="57"/>
      <c r="EWB248" s="57"/>
      <c r="EWC248" s="57"/>
      <c r="EWD248" s="57"/>
      <c r="EWE248" s="57"/>
      <c r="EWF248" s="57"/>
      <c r="EWG248" s="57"/>
      <c r="EWH248" s="57"/>
      <c r="EWI248" s="57"/>
      <c r="EWJ248" s="57"/>
      <c r="EWK248" s="57"/>
      <c r="EWL248" s="57"/>
      <c r="EWM248" s="57"/>
      <c r="EWN248" s="57"/>
      <c r="EWO248" s="57"/>
      <c r="EWP248" s="57"/>
      <c r="EWQ248" s="57"/>
      <c r="EWR248" s="57"/>
      <c r="EWS248" s="57"/>
      <c r="EWT248" s="57"/>
      <c r="EWU248" s="57"/>
      <c r="EWV248" s="57"/>
      <c r="EWW248" s="57"/>
      <c r="EWX248" s="57"/>
      <c r="EWY248" s="57"/>
      <c r="EWZ248" s="57"/>
      <c r="EXA248" s="57"/>
      <c r="EXB248" s="57"/>
      <c r="EXC248" s="57"/>
      <c r="EXD248" s="57"/>
      <c r="EXE248" s="57"/>
      <c r="EXF248" s="57"/>
      <c r="EXG248" s="57"/>
      <c r="EXH248" s="57"/>
      <c r="EXI248" s="57"/>
      <c r="EXJ248" s="57"/>
      <c r="EXK248" s="57"/>
      <c r="EXL248" s="57"/>
      <c r="EXM248" s="57"/>
      <c r="EXN248" s="57"/>
      <c r="EXO248" s="57"/>
      <c r="EXP248" s="57"/>
      <c r="EXQ248" s="57"/>
      <c r="EXR248" s="57"/>
      <c r="EXS248" s="57"/>
      <c r="EXT248" s="57"/>
      <c r="EXU248" s="57"/>
      <c r="EXV248" s="57"/>
      <c r="EXW248" s="57"/>
      <c r="EXX248" s="57"/>
      <c r="EXY248" s="57"/>
      <c r="EXZ248" s="57"/>
      <c r="EYA248" s="57"/>
      <c r="EYB248" s="57"/>
      <c r="EYC248" s="57"/>
      <c r="EYD248" s="57"/>
      <c r="EYE248" s="57"/>
      <c r="EYF248" s="57"/>
      <c r="EYG248" s="57"/>
      <c r="EYH248" s="57"/>
      <c r="EYI248" s="57"/>
      <c r="EYJ248" s="57"/>
      <c r="EYK248" s="57"/>
      <c r="EYL248" s="57"/>
      <c r="EYM248" s="57"/>
      <c r="EYN248" s="57"/>
      <c r="EYO248" s="57"/>
      <c r="EYP248" s="57"/>
      <c r="EYQ248" s="57"/>
      <c r="EYR248" s="57"/>
      <c r="EYS248" s="57"/>
      <c r="EYT248" s="57"/>
      <c r="EYU248" s="57"/>
      <c r="EYV248" s="57"/>
      <c r="EYW248" s="57"/>
      <c r="EYX248" s="57"/>
      <c r="EYY248" s="57"/>
      <c r="EYZ248" s="57"/>
      <c r="EZA248" s="57"/>
      <c r="EZB248" s="57"/>
      <c r="EZC248" s="57"/>
      <c r="EZD248" s="57"/>
      <c r="EZE248" s="57"/>
      <c r="EZF248" s="57"/>
      <c r="EZG248" s="57"/>
      <c r="EZH248" s="57"/>
      <c r="EZI248" s="57"/>
      <c r="EZJ248" s="57"/>
      <c r="EZK248" s="57"/>
      <c r="EZL248" s="57"/>
      <c r="EZM248" s="57"/>
      <c r="EZN248" s="57"/>
      <c r="EZO248" s="57"/>
      <c r="EZP248" s="57"/>
      <c r="EZQ248" s="57"/>
      <c r="EZR248" s="57"/>
      <c r="EZS248" s="57"/>
      <c r="EZT248" s="57"/>
      <c r="EZU248" s="57"/>
      <c r="EZV248" s="57"/>
      <c r="EZW248" s="57"/>
      <c r="EZX248" s="57"/>
      <c r="EZY248" s="57"/>
      <c r="EZZ248" s="57"/>
      <c r="FAA248" s="57"/>
      <c r="FAB248" s="57"/>
      <c r="FAC248" s="57"/>
      <c r="FAD248" s="57"/>
      <c r="FAE248" s="57"/>
      <c r="FAF248" s="57"/>
      <c r="FAG248" s="57"/>
      <c r="FAH248" s="57"/>
      <c r="FAI248" s="57"/>
      <c r="FAJ248" s="57"/>
      <c r="FAK248" s="57"/>
      <c r="FAL248" s="57"/>
      <c r="FAM248" s="57"/>
      <c r="FAN248" s="57"/>
      <c r="FAO248" s="57"/>
      <c r="FAP248" s="57"/>
      <c r="FAQ248" s="57"/>
      <c r="FAR248" s="57"/>
      <c r="FAS248" s="57"/>
      <c r="FAT248" s="57"/>
      <c r="FAU248" s="57"/>
      <c r="FAV248" s="57"/>
      <c r="FAW248" s="57"/>
      <c r="FAX248" s="57"/>
      <c r="FAY248" s="57"/>
      <c r="FAZ248" s="57"/>
      <c r="FBA248" s="57"/>
      <c r="FBB248" s="57"/>
      <c r="FBC248" s="57"/>
      <c r="FBD248" s="57"/>
      <c r="FBE248" s="57"/>
      <c r="FBF248" s="57"/>
      <c r="FBG248" s="57"/>
      <c r="FBH248" s="57"/>
      <c r="FBI248" s="57"/>
      <c r="FBJ248" s="57"/>
      <c r="FBK248" s="57"/>
      <c r="FBL248" s="57"/>
      <c r="FBM248" s="57"/>
      <c r="FBN248" s="57"/>
      <c r="FBO248" s="57"/>
      <c r="FBP248" s="57"/>
      <c r="FBQ248" s="57"/>
      <c r="FBR248" s="57"/>
      <c r="FBS248" s="57"/>
      <c r="FBT248" s="57"/>
      <c r="FBU248" s="57"/>
      <c r="FBV248" s="57"/>
      <c r="FBW248" s="57"/>
      <c r="FBX248" s="57"/>
      <c r="FBY248" s="57"/>
      <c r="FBZ248" s="57"/>
      <c r="FCA248" s="57"/>
      <c r="FCB248" s="57"/>
      <c r="FCC248" s="57"/>
      <c r="FCD248" s="57"/>
      <c r="FCE248" s="57"/>
      <c r="FCF248" s="57"/>
      <c r="FCG248" s="57"/>
      <c r="FCH248" s="57"/>
      <c r="FCI248" s="57"/>
      <c r="FCJ248" s="57"/>
      <c r="FCK248" s="57"/>
      <c r="FCL248" s="57"/>
      <c r="FCM248" s="57"/>
      <c r="FCN248" s="57"/>
      <c r="FCO248" s="57"/>
      <c r="FCP248" s="57"/>
      <c r="FCQ248" s="57"/>
      <c r="FCR248" s="57"/>
      <c r="FCS248" s="57"/>
      <c r="FCT248" s="57"/>
      <c r="FCU248" s="57"/>
      <c r="FCV248" s="57"/>
      <c r="FCW248" s="57"/>
      <c r="FCX248" s="57"/>
      <c r="FCY248" s="57"/>
      <c r="FCZ248" s="57"/>
      <c r="FDA248" s="57"/>
      <c r="FDB248" s="57"/>
      <c r="FDC248" s="57"/>
      <c r="FDD248" s="57"/>
      <c r="FDE248" s="57"/>
      <c r="FDF248" s="57"/>
      <c r="FDG248" s="57"/>
      <c r="FDH248" s="57"/>
      <c r="FDI248" s="57"/>
      <c r="FDJ248" s="57"/>
      <c r="FDK248" s="57"/>
      <c r="FDL248" s="57"/>
      <c r="FDM248" s="57"/>
      <c r="FDN248" s="57"/>
      <c r="FDO248" s="57"/>
      <c r="FDP248" s="57"/>
      <c r="FDQ248" s="57"/>
      <c r="FDR248" s="57"/>
      <c r="FDS248" s="57"/>
      <c r="FDT248" s="57"/>
      <c r="FDU248" s="57"/>
      <c r="FDV248" s="57"/>
      <c r="FDW248" s="57"/>
      <c r="FDX248" s="57"/>
      <c r="FDY248" s="57"/>
      <c r="FDZ248" s="57"/>
      <c r="FEA248" s="57"/>
      <c r="FEB248" s="57"/>
      <c r="FEC248" s="57"/>
      <c r="FED248" s="57"/>
      <c r="FEE248" s="57"/>
      <c r="FEF248" s="57"/>
      <c r="FEG248" s="57"/>
      <c r="FEH248" s="57"/>
      <c r="FEI248" s="57"/>
      <c r="FEJ248" s="57"/>
      <c r="FEK248" s="57"/>
      <c r="FEL248" s="57"/>
      <c r="FEM248" s="57"/>
      <c r="FEN248" s="57"/>
      <c r="FEO248" s="57"/>
      <c r="FEP248" s="57"/>
      <c r="FEQ248" s="57"/>
      <c r="FER248" s="57"/>
      <c r="FES248" s="57"/>
      <c r="FET248" s="57"/>
      <c r="FEU248" s="57"/>
      <c r="FEV248" s="57"/>
      <c r="FEW248" s="57"/>
      <c r="FEX248" s="57"/>
      <c r="FEY248" s="57"/>
      <c r="FEZ248" s="57"/>
      <c r="FFA248" s="57"/>
      <c r="FFB248" s="57"/>
      <c r="FFC248" s="57"/>
      <c r="FFD248" s="57"/>
      <c r="FFE248" s="57"/>
      <c r="FFF248" s="57"/>
      <c r="FFG248" s="57"/>
      <c r="FFH248" s="57"/>
      <c r="FFI248" s="57"/>
      <c r="FFJ248" s="57"/>
      <c r="FFK248" s="57"/>
      <c r="FFL248" s="57"/>
      <c r="FFM248" s="57"/>
      <c r="FFN248" s="57"/>
      <c r="FFO248" s="57"/>
      <c r="FFP248" s="57"/>
      <c r="FFQ248" s="57"/>
      <c r="FFR248" s="57"/>
      <c r="FFS248" s="57"/>
      <c r="FFT248" s="57"/>
      <c r="FFU248" s="57"/>
      <c r="FFV248" s="57"/>
      <c r="FFW248" s="57"/>
      <c r="FFX248" s="57"/>
      <c r="FFY248" s="57"/>
      <c r="FFZ248" s="57"/>
      <c r="FGA248" s="57"/>
      <c r="FGB248" s="57"/>
      <c r="FGC248" s="57"/>
      <c r="FGD248" s="57"/>
      <c r="FGE248" s="57"/>
      <c r="FGF248" s="57"/>
      <c r="FGG248" s="57"/>
      <c r="FGH248" s="57"/>
      <c r="FGI248" s="57"/>
      <c r="FGJ248" s="57"/>
      <c r="FGK248" s="57"/>
      <c r="FGL248" s="57"/>
      <c r="FGM248" s="57"/>
      <c r="FGN248" s="57"/>
      <c r="FGO248" s="57"/>
      <c r="FGP248" s="57"/>
      <c r="FGQ248" s="57"/>
      <c r="FGR248" s="57"/>
      <c r="FGS248" s="57"/>
      <c r="FGT248" s="57"/>
      <c r="FGU248" s="57"/>
      <c r="FGV248" s="57"/>
      <c r="FGW248" s="57"/>
      <c r="FGX248" s="57"/>
      <c r="FGY248" s="57"/>
      <c r="FGZ248" s="57"/>
      <c r="FHA248" s="57"/>
      <c r="FHB248" s="57"/>
      <c r="FHC248" s="57"/>
      <c r="FHD248" s="57"/>
      <c r="FHE248" s="57"/>
      <c r="FHF248" s="57"/>
      <c r="FHG248" s="57"/>
      <c r="FHH248" s="57"/>
      <c r="FHI248" s="57"/>
      <c r="FHJ248" s="57"/>
      <c r="FHK248" s="57"/>
      <c r="FHL248" s="57"/>
      <c r="FHM248" s="57"/>
      <c r="FHN248" s="57"/>
      <c r="FHO248" s="57"/>
      <c r="FHP248" s="57"/>
      <c r="FHQ248" s="57"/>
      <c r="FHR248" s="57"/>
      <c r="FHS248" s="57"/>
      <c r="FHT248" s="57"/>
      <c r="FHU248" s="57"/>
      <c r="FHV248" s="57"/>
      <c r="FHW248" s="57"/>
      <c r="FHX248" s="57"/>
      <c r="FHY248" s="57"/>
      <c r="FHZ248" s="57"/>
      <c r="FIA248" s="57"/>
      <c r="FIB248" s="57"/>
      <c r="FIC248" s="57"/>
      <c r="FID248" s="57"/>
      <c r="FIE248" s="57"/>
      <c r="FIF248" s="57"/>
      <c r="FIG248" s="57"/>
      <c r="FIH248" s="57"/>
      <c r="FII248" s="57"/>
      <c r="FIJ248" s="57"/>
      <c r="FIK248" s="57"/>
      <c r="FIL248" s="57"/>
      <c r="FIM248" s="57"/>
      <c r="FIN248" s="57"/>
      <c r="FIO248" s="57"/>
      <c r="FIP248" s="57"/>
      <c r="FIQ248" s="57"/>
      <c r="FIR248" s="57"/>
      <c r="FIS248" s="57"/>
      <c r="FIT248" s="57"/>
      <c r="FIU248" s="57"/>
      <c r="FIV248" s="57"/>
      <c r="FIW248" s="57"/>
      <c r="FIX248" s="57"/>
      <c r="FIY248" s="57"/>
      <c r="FIZ248" s="57"/>
      <c r="FJA248" s="57"/>
      <c r="FJB248" s="57"/>
      <c r="FJC248" s="57"/>
      <c r="FJD248" s="57"/>
      <c r="FJE248" s="57"/>
      <c r="FJF248" s="57"/>
      <c r="FJG248" s="57"/>
      <c r="FJH248" s="57"/>
      <c r="FJI248" s="57"/>
      <c r="FJJ248" s="57"/>
      <c r="FJK248" s="57"/>
      <c r="FJL248" s="57"/>
      <c r="FJM248" s="57"/>
      <c r="FJN248" s="57"/>
      <c r="FJO248" s="57"/>
      <c r="FJP248" s="57"/>
      <c r="FJQ248" s="57"/>
      <c r="FJR248" s="57"/>
      <c r="FJS248" s="57"/>
      <c r="FJT248" s="57"/>
      <c r="FJU248" s="57"/>
      <c r="FJV248" s="57"/>
      <c r="FJW248" s="57"/>
      <c r="FJX248" s="57"/>
      <c r="FJY248" s="57"/>
      <c r="FJZ248" s="57"/>
      <c r="FKA248" s="57"/>
      <c r="FKB248" s="57"/>
      <c r="FKC248" s="57"/>
      <c r="FKD248" s="57"/>
      <c r="FKE248" s="57"/>
      <c r="FKF248" s="57"/>
      <c r="FKG248" s="57"/>
      <c r="FKH248" s="57"/>
      <c r="FKI248" s="57"/>
      <c r="FKJ248" s="57"/>
      <c r="FKK248" s="57"/>
      <c r="FKL248" s="57"/>
      <c r="FKM248" s="57"/>
      <c r="FKN248" s="57"/>
      <c r="FKO248" s="57"/>
      <c r="FKP248" s="57"/>
      <c r="FKQ248" s="57"/>
      <c r="FKR248" s="57"/>
      <c r="FKS248" s="57"/>
      <c r="FKT248" s="57"/>
      <c r="FKU248" s="57"/>
      <c r="FKV248" s="57"/>
      <c r="FKW248" s="57"/>
      <c r="FKX248" s="57"/>
      <c r="FKY248" s="57"/>
      <c r="FKZ248" s="57"/>
      <c r="FLA248" s="57"/>
      <c r="FLB248" s="57"/>
      <c r="FLC248" s="57"/>
      <c r="FLD248" s="57"/>
      <c r="FLE248" s="57"/>
      <c r="FLF248" s="57"/>
      <c r="FLG248" s="57"/>
      <c r="FLH248" s="57"/>
      <c r="FLI248" s="57"/>
      <c r="FLJ248" s="57"/>
      <c r="FLK248" s="57"/>
      <c r="FLL248" s="57"/>
      <c r="FLM248" s="57"/>
      <c r="FLN248" s="57"/>
      <c r="FLO248" s="57"/>
      <c r="FLP248" s="57"/>
      <c r="FLQ248" s="57"/>
      <c r="FLR248" s="57"/>
      <c r="FLS248" s="57"/>
      <c r="FLT248" s="57"/>
      <c r="FLU248" s="57"/>
      <c r="FLV248" s="57"/>
      <c r="FLW248" s="57"/>
      <c r="FLX248" s="57"/>
      <c r="FLY248" s="57"/>
      <c r="FLZ248" s="57"/>
      <c r="FMA248" s="57"/>
      <c r="FMB248" s="57"/>
      <c r="FMC248" s="57"/>
      <c r="FMD248" s="57"/>
      <c r="FME248" s="57"/>
      <c r="FMF248" s="57"/>
      <c r="FMG248" s="57"/>
      <c r="FMH248" s="57"/>
      <c r="FMI248" s="57"/>
      <c r="FMJ248" s="57"/>
      <c r="FMK248" s="57"/>
      <c r="FML248" s="57"/>
      <c r="FMM248" s="57"/>
      <c r="FMN248" s="57"/>
      <c r="FMO248" s="57"/>
      <c r="FMP248" s="57"/>
      <c r="FMQ248" s="57"/>
      <c r="FMR248" s="57"/>
      <c r="FMS248" s="57"/>
      <c r="FMT248" s="57"/>
      <c r="FMU248" s="57"/>
      <c r="FMV248" s="57"/>
      <c r="FMW248" s="57"/>
      <c r="FMX248" s="57"/>
      <c r="FMY248" s="57"/>
      <c r="FMZ248" s="57"/>
      <c r="FNA248" s="57"/>
      <c r="FNB248" s="57"/>
      <c r="FNC248" s="57"/>
      <c r="FND248" s="57"/>
      <c r="FNE248" s="57"/>
      <c r="FNF248" s="57"/>
      <c r="FNG248" s="57"/>
      <c r="FNH248" s="57"/>
      <c r="FNI248" s="57"/>
      <c r="FNJ248" s="57"/>
      <c r="FNK248" s="57"/>
      <c r="FNL248" s="57"/>
      <c r="FNM248" s="57"/>
      <c r="FNN248" s="57"/>
      <c r="FNO248" s="57"/>
      <c r="FNP248" s="57"/>
      <c r="FNQ248" s="57"/>
      <c r="FNR248" s="57"/>
      <c r="FNS248" s="57"/>
      <c r="FNT248" s="57"/>
      <c r="FNU248" s="57"/>
      <c r="FNV248" s="57"/>
      <c r="FNW248" s="57"/>
      <c r="FNX248" s="57"/>
      <c r="FNY248" s="57"/>
      <c r="FNZ248" s="57"/>
      <c r="FOA248" s="57"/>
      <c r="FOB248" s="57"/>
      <c r="FOC248" s="57"/>
      <c r="FOD248" s="57"/>
      <c r="FOE248" s="57"/>
      <c r="FOF248" s="57"/>
      <c r="FOG248" s="57"/>
      <c r="FOH248" s="57"/>
      <c r="FOI248" s="57"/>
      <c r="FOJ248" s="57"/>
      <c r="FOK248" s="57"/>
      <c r="FOL248" s="57"/>
      <c r="FOM248" s="57"/>
      <c r="FON248" s="57"/>
      <c r="FOO248" s="57"/>
      <c r="FOP248" s="57"/>
      <c r="FOQ248" s="57"/>
      <c r="FOR248" s="57"/>
      <c r="FOS248" s="57"/>
      <c r="FOT248" s="57"/>
      <c r="FOU248" s="57"/>
      <c r="FOV248" s="57"/>
      <c r="FOW248" s="57"/>
      <c r="FOX248" s="57"/>
      <c r="FOY248" s="57"/>
      <c r="FOZ248" s="57"/>
      <c r="FPA248" s="57"/>
      <c r="FPB248" s="57"/>
      <c r="FPC248" s="57"/>
      <c r="FPD248" s="57"/>
      <c r="FPE248" s="57"/>
      <c r="FPF248" s="57"/>
      <c r="FPG248" s="57"/>
      <c r="FPH248" s="57"/>
      <c r="FPI248" s="57"/>
      <c r="FPJ248" s="57"/>
      <c r="FPK248" s="57"/>
      <c r="FPL248" s="57"/>
      <c r="FPM248" s="57"/>
      <c r="FPN248" s="57"/>
      <c r="FPO248" s="57"/>
      <c r="FPP248" s="57"/>
      <c r="FPQ248" s="57"/>
      <c r="FPR248" s="57"/>
      <c r="FPS248" s="57"/>
      <c r="FPT248" s="57"/>
      <c r="FPU248" s="57"/>
      <c r="FPV248" s="57"/>
      <c r="FPW248" s="57"/>
      <c r="FPX248" s="57"/>
      <c r="FPY248" s="57"/>
      <c r="FPZ248" s="57"/>
      <c r="FQA248" s="57"/>
      <c r="FQB248" s="57"/>
      <c r="FQC248" s="57"/>
      <c r="FQD248" s="57"/>
      <c r="FQE248" s="57"/>
      <c r="FQF248" s="57"/>
      <c r="FQG248" s="57"/>
      <c r="FQH248" s="57"/>
      <c r="FQI248" s="57"/>
      <c r="FQJ248" s="57"/>
      <c r="FQK248" s="57"/>
      <c r="FQL248" s="57"/>
      <c r="FQM248" s="57"/>
      <c r="FQN248" s="57"/>
      <c r="FQO248" s="57"/>
      <c r="FQP248" s="57"/>
      <c r="FQQ248" s="57"/>
      <c r="FQR248" s="57"/>
      <c r="FQS248" s="57"/>
      <c r="FQT248" s="57"/>
      <c r="FQU248" s="57"/>
      <c r="FQV248" s="57"/>
      <c r="FQW248" s="57"/>
      <c r="FQX248" s="57"/>
      <c r="FQY248" s="57"/>
      <c r="FQZ248" s="57"/>
      <c r="FRA248" s="57"/>
      <c r="FRB248" s="57"/>
      <c r="FRC248" s="57"/>
      <c r="FRD248" s="57"/>
      <c r="FRE248" s="57"/>
      <c r="FRF248" s="57"/>
      <c r="FRG248" s="57"/>
      <c r="FRH248" s="57"/>
      <c r="FRI248" s="57"/>
      <c r="FRJ248" s="57"/>
      <c r="FRK248" s="57"/>
      <c r="FRL248" s="57"/>
      <c r="FRM248" s="57"/>
      <c r="FRN248" s="57"/>
      <c r="FRO248" s="57"/>
      <c r="FRP248" s="57"/>
      <c r="FRQ248" s="57"/>
      <c r="FRR248" s="57"/>
      <c r="FRS248" s="57"/>
      <c r="FRT248" s="57"/>
      <c r="FRU248" s="57"/>
      <c r="FRV248" s="57"/>
      <c r="FRW248" s="57"/>
      <c r="FRX248" s="57"/>
      <c r="FRY248" s="57"/>
      <c r="FRZ248" s="57"/>
      <c r="FSA248" s="57"/>
      <c r="FSB248" s="57"/>
      <c r="FSC248" s="57"/>
      <c r="FSD248" s="57"/>
      <c r="FSE248" s="57"/>
      <c r="FSF248" s="57"/>
      <c r="FSG248" s="57"/>
      <c r="FSH248" s="57"/>
      <c r="FSI248" s="57"/>
      <c r="FSJ248" s="57"/>
      <c r="FSK248" s="57"/>
      <c r="FSL248" s="57"/>
      <c r="FSM248" s="57"/>
      <c r="FSN248" s="57"/>
      <c r="FSO248" s="57"/>
      <c r="FSP248" s="57"/>
      <c r="FSQ248" s="57"/>
      <c r="FSR248" s="57"/>
      <c r="FSS248" s="57"/>
      <c r="FST248" s="57"/>
      <c r="FSU248" s="57"/>
      <c r="FSV248" s="57"/>
      <c r="FSW248" s="57"/>
      <c r="FSX248" s="57"/>
      <c r="FSY248" s="57"/>
      <c r="FSZ248" s="57"/>
      <c r="FTA248" s="57"/>
      <c r="FTB248" s="57"/>
      <c r="FTC248" s="57"/>
      <c r="FTD248" s="57"/>
      <c r="FTE248" s="57"/>
      <c r="FTF248" s="57"/>
      <c r="FTG248" s="57"/>
      <c r="FTH248" s="57"/>
      <c r="FTI248" s="57"/>
      <c r="FTJ248" s="57"/>
      <c r="FTK248" s="57"/>
      <c r="FTL248" s="57"/>
      <c r="FTM248" s="57"/>
      <c r="FTN248" s="57"/>
      <c r="FTO248" s="57"/>
      <c r="FTP248" s="57"/>
      <c r="FTQ248" s="57"/>
      <c r="FTR248" s="57"/>
      <c r="FTS248" s="57"/>
      <c r="FTT248" s="57"/>
      <c r="FTU248" s="57"/>
      <c r="FTV248" s="57"/>
      <c r="FTW248" s="57"/>
      <c r="FTX248" s="57"/>
      <c r="FTY248" s="57"/>
      <c r="FTZ248" s="57"/>
      <c r="FUA248" s="57"/>
      <c r="FUB248" s="57"/>
      <c r="FUC248" s="57"/>
      <c r="FUD248" s="57"/>
      <c r="FUE248" s="57"/>
      <c r="FUF248" s="57"/>
      <c r="FUG248" s="57"/>
      <c r="FUH248" s="57"/>
      <c r="FUI248" s="57"/>
      <c r="FUJ248" s="57"/>
      <c r="FUK248" s="57"/>
      <c r="FUL248" s="57"/>
      <c r="FUM248" s="57"/>
      <c r="FUN248" s="57"/>
      <c r="FUO248" s="57"/>
      <c r="FUP248" s="57"/>
      <c r="FUQ248" s="57"/>
      <c r="FUR248" s="57"/>
      <c r="FUS248" s="57"/>
      <c r="FUT248" s="57"/>
      <c r="FUU248" s="57"/>
      <c r="FUV248" s="57"/>
      <c r="FUW248" s="57"/>
      <c r="FUX248" s="57"/>
      <c r="FUY248" s="57"/>
      <c r="FUZ248" s="57"/>
      <c r="FVA248" s="57"/>
      <c r="FVB248" s="57"/>
      <c r="FVC248" s="57"/>
      <c r="FVD248" s="57"/>
      <c r="FVE248" s="57"/>
      <c r="FVF248" s="57"/>
      <c r="FVG248" s="57"/>
      <c r="FVH248" s="57"/>
      <c r="FVI248" s="57"/>
      <c r="FVJ248" s="57"/>
      <c r="FVK248" s="57"/>
      <c r="FVL248" s="57"/>
      <c r="FVM248" s="57"/>
      <c r="FVN248" s="57"/>
      <c r="FVO248" s="57"/>
      <c r="FVP248" s="57"/>
      <c r="FVQ248" s="57"/>
      <c r="FVR248" s="57"/>
      <c r="FVS248" s="57"/>
      <c r="FVT248" s="57"/>
      <c r="FVU248" s="57"/>
      <c r="FVV248" s="57"/>
      <c r="FVW248" s="57"/>
      <c r="FVX248" s="57"/>
      <c r="FVY248" s="57"/>
      <c r="FVZ248" s="57"/>
      <c r="FWA248" s="57"/>
      <c r="FWB248" s="57"/>
      <c r="FWC248" s="57"/>
      <c r="FWD248" s="57"/>
      <c r="FWE248" s="57"/>
      <c r="FWF248" s="57"/>
      <c r="FWG248" s="57"/>
      <c r="FWH248" s="57"/>
      <c r="FWI248" s="57"/>
      <c r="FWJ248" s="57"/>
      <c r="FWK248" s="57"/>
      <c r="FWL248" s="57"/>
      <c r="FWM248" s="57"/>
      <c r="FWN248" s="57"/>
      <c r="FWO248" s="57"/>
      <c r="FWP248" s="57"/>
      <c r="FWQ248" s="57"/>
      <c r="FWR248" s="57"/>
      <c r="FWS248" s="57"/>
      <c r="FWT248" s="57"/>
      <c r="FWU248" s="57"/>
      <c r="FWV248" s="57"/>
      <c r="FWW248" s="57"/>
      <c r="FWX248" s="57"/>
      <c r="FWY248" s="57"/>
      <c r="FWZ248" s="57"/>
      <c r="FXA248" s="57"/>
      <c r="FXB248" s="57"/>
      <c r="FXC248" s="57"/>
      <c r="FXD248" s="57"/>
      <c r="FXE248" s="57"/>
      <c r="FXF248" s="57"/>
      <c r="FXG248" s="57"/>
      <c r="FXH248" s="57"/>
      <c r="FXI248" s="57"/>
      <c r="FXJ248" s="57"/>
      <c r="FXK248" s="57"/>
      <c r="FXL248" s="57"/>
      <c r="FXM248" s="57"/>
      <c r="FXN248" s="57"/>
      <c r="FXO248" s="57"/>
      <c r="FXP248" s="57"/>
      <c r="FXQ248" s="57"/>
      <c r="FXR248" s="57"/>
      <c r="FXS248" s="57"/>
      <c r="FXT248" s="57"/>
      <c r="FXU248" s="57"/>
      <c r="FXV248" s="57"/>
      <c r="FXW248" s="57"/>
      <c r="FXX248" s="57"/>
      <c r="FXY248" s="57"/>
      <c r="FXZ248" s="57"/>
      <c r="FYA248" s="57"/>
      <c r="FYB248" s="57"/>
      <c r="FYC248" s="57"/>
      <c r="FYD248" s="57"/>
      <c r="FYE248" s="57"/>
      <c r="FYF248" s="57"/>
      <c r="FYG248" s="57"/>
      <c r="FYH248" s="57"/>
      <c r="FYI248" s="57"/>
      <c r="FYJ248" s="57"/>
      <c r="FYK248" s="57"/>
      <c r="FYL248" s="57"/>
      <c r="FYM248" s="57"/>
      <c r="FYN248" s="57"/>
      <c r="FYO248" s="57"/>
      <c r="FYP248" s="57"/>
      <c r="FYQ248" s="57"/>
      <c r="FYR248" s="57"/>
      <c r="FYS248" s="57"/>
      <c r="FYT248" s="57"/>
      <c r="FYU248" s="57"/>
      <c r="FYV248" s="57"/>
      <c r="FYW248" s="57"/>
      <c r="FYX248" s="57"/>
      <c r="FYY248" s="57"/>
      <c r="FYZ248" s="57"/>
      <c r="FZA248" s="57"/>
      <c r="FZB248" s="57"/>
      <c r="FZC248" s="57"/>
      <c r="FZD248" s="57"/>
      <c r="FZE248" s="57"/>
      <c r="FZF248" s="57"/>
      <c r="FZG248" s="57"/>
      <c r="FZH248" s="57"/>
      <c r="FZI248" s="57"/>
      <c r="FZJ248" s="57"/>
      <c r="FZK248" s="57"/>
      <c r="FZL248" s="57"/>
      <c r="FZM248" s="57"/>
      <c r="FZN248" s="57"/>
      <c r="FZO248" s="57"/>
      <c r="FZP248" s="57"/>
      <c r="FZQ248" s="57"/>
      <c r="FZR248" s="57"/>
      <c r="FZS248" s="57"/>
      <c r="FZT248" s="57"/>
      <c r="FZU248" s="57"/>
      <c r="FZV248" s="57"/>
      <c r="FZW248" s="57"/>
      <c r="FZX248" s="57"/>
      <c r="FZY248" s="57"/>
      <c r="FZZ248" s="57"/>
      <c r="GAA248" s="57"/>
      <c r="GAB248" s="57"/>
      <c r="GAC248" s="57"/>
      <c r="GAD248" s="57"/>
      <c r="GAE248" s="57"/>
      <c r="GAF248" s="57"/>
      <c r="GAG248" s="57"/>
      <c r="GAH248" s="57"/>
      <c r="GAI248" s="57"/>
      <c r="GAJ248" s="57"/>
      <c r="GAK248" s="57"/>
      <c r="GAL248" s="57"/>
      <c r="GAM248" s="57"/>
      <c r="GAN248" s="57"/>
      <c r="GAO248" s="57"/>
      <c r="GAP248" s="57"/>
      <c r="GAQ248" s="57"/>
      <c r="GAR248" s="57"/>
      <c r="GAS248" s="57"/>
      <c r="GAT248" s="57"/>
      <c r="GAU248" s="57"/>
      <c r="GAV248" s="57"/>
      <c r="GAW248" s="57"/>
      <c r="GAX248" s="57"/>
      <c r="GAY248" s="57"/>
      <c r="GAZ248" s="57"/>
      <c r="GBA248" s="57"/>
      <c r="GBB248" s="57"/>
      <c r="GBC248" s="57"/>
      <c r="GBD248" s="57"/>
      <c r="GBE248" s="57"/>
      <c r="GBF248" s="57"/>
      <c r="GBG248" s="57"/>
      <c r="GBH248" s="57"/>
      <c r="GBI248" s="57"/>
      <c r="GBJ248" s="57"/>
      <c r="GBK248" s="57"/>
      <c r="GBL248" s="57"/>
      <c r="GBM248" s="57"/>
      <c r="GBN248" s="57"/>
      <c r="GBO248" s="57"/>
      <c r="GBP248" s="57"/>
      <c r="GBQ248" s="57"/>
      <c r="GBR248" s="57"/>
      <c r="GBS248" s="57"/>
      <c r="GBT248" s="57"/>
      <c r="GBU248" s="57"/>
      <c r="GBV248" s="57"/>
      <c r="GBW248" s="57"/>
      <c r="GBX248" s="57"/>
      <c r="GBY248" s="57"/>
      <c r="GBZ248" s="57"/>
      <c r="GCA248" s="57"/>
      <c r="GCB248" s="57"/>
      <c r="GCC248" s="57"/>
      <c r="GCD248" s="57"/>
      <c r="GCE248" s="57"/>
      <c r="GCF248" s="57"/>
      <c r="GCG248" s="57"/>
      <c r="GCH248" s="57"/>
      <c r="GCI248" s="57"/>
      <c r="GCJ248" s="57"/>
      <c r="GCK248" s="57"/>
      <c r="GCL248" s="57"/>
      <c r="GCM248" s="57"/>
      <c r="GCN248" s="57"/>
      <c r="GCO248" s="57"/>
      <c r="GCP248" s="57"/>
      <c r="GCQ248" s="57"/>
      <c r="GCR248" s="57"/>
      <c r="GCS248" s="57"/>
      <c r="GCT248" s="57"/>
      <c r="GCU248" s="57"/>
      <c r="GCV248" s="57"/>
      <c r="GCW248" s="57"/>
      <c r="GCX248" s="57"/>
      <c r="GCY248" s="57"/>
      <c r="GCZ248" s="57"/>
      <c r="GDA248" s="57"/>
      <c r="GDB248" s="57"/>
      <c r="GDC248" s="57"/>
      <c r="GDD248" s="57"/>
      <c r="GDE248" s="57"/>
      <c r="GDF248" s="57"/>
      <c r="GDG248" s="57"/>
      <c r="GDH248" s="57"/>
      <c r="GDI248" s="57"/>
      <c r="GDJ248" s="57"/>
      <c r="GDK248" s="57"/>
      <c r="GDL248" s="57"/>
      <c r="GDM248" s="57"/>
      <c r="GDN248" s="57"/>
      <c r="GDO248" s="57"/>
      <c r="GDP248" s="57"/>
      <c r="GDQ248" s="57"/>
      <c r="GDR248" s="57"/>
      <c r="GDS248" s="57"/>
      <c r="GDT248" s="57"/>
      <c r="GDU248" s="57"/>
      <c r="GDV248" s="57"/>
      <c r="GDW248" s="57"/>
      <c r="GDX248" s="57"/>
      <c r="GDY248" s="57"/>
      <c r="GDZ248" s="57"/>
      <c r="GEA248" s="57"/>
      <c r="GEB248" s="57"/>
      <c r="GEC248" s="57"/>
      <c r="GED248" s="57"/>
      <c r="GEE248" s="57"/>
      <c r="GEF248" s="57"/>
      <c r="GEG248" s="57"/>
      <c r="GEH248" s="57"/>
      <c r="GEI248" s="57"/>
      <c r="GEJ248" s="57"/>
      <c r="GEK248" s="57"/>
      <c r="GEL248" s="57"/>
      <c r="GEM248" s="57"/>
      <c r="GEN248" s="57"/>
      <c r="GEO248" s="57"/>
      <c r="GEP248" s="57"/>
      <c r="GEQ248" s="57"/>
      <c r="GER248" s="57"/>
      <c r="GES248" s="57"/>
      <c r="GET248" s="57"/>
      <c r="GEU248" s="57"/>
      <c r="GEV248" s="57"/>
      <c r="GEW248" s="57"/>
      <c r="GEX248" s="57"/>
      <c r="GEY248" s="57"/>
      <c r="GEZ248" s="57"/>
      <c r="GFA248" s="57"/>
      <c r="GFB248" s="57"/>
      <c r="GFC248" s="57"/>
      <c r="GFD248" s="57"/>
      <c r="GFE248" s="57"/>
      <c r="GFF248" s="57"/>
      <c r="GFG248" s="57"/>
      <c r="GFH248" s="57"/>
      <c r="GFI248" s="57"/>
      <c r="GFJ248" s="57"/>
      <c r="GFK248" s="57"/>
      <c r="GFL248" s="57"/>
      <c r="GFM248" s="57"/>
      <c r="GFN248" s="57"/>
      <c r="GFO248" s="57"/>
      <c r="GFP248" s="57"/>
      <c r="GFQ248" s="57"/>
      <c r="GFR248" s="57"/>
      <c r="GFS248" s="57"/>
      <c r="GFT248" s="57"/>
      <c r="GFU248" s="57"/>
      <c r="GFV248" s="57"/>
      <c r="GFW248" s="57"/>
      <c r="GFX248" s="57"/>
      <c r="GFY248" s="57"/>
      <c r="GFZ248" s="57"/>
      <c r="GGA248" s="57"/>
      <c r="GGB248" s="57"/>
      <c r="GGC248" s="57"/>
      <c r="GGD248" s="57"/>
      <c r="GGE248" s="57"/>
      <c r="GGF248" s="57"/>
      <c r="GGG248" s="57"/>
      <c r="GGH248" s="57"/>
      <c r="GGI248" s="57"/>
      <c r="GGJ248" s="57"/>
      <c r="GGK248" s="57"/>
      <c r="GGL248" s="57"/>
      <c r="GGM248" s="57"/>
      <c r="GGN248" s="57"/>
      <c r="GGO248" s="57"/>
      <c r="GGP248" s="57"/>
      <c r="GGQ248" s="57"/>
      <c r="GGR248" s="57"/>
      <c r="GGS248" s="57"/>
      <c r="GGT248" s="57"/>
      <c r="GGU248" s="57"/>
      <c r="GGV248" s="57"/>
      <c r="GGW248" s="57"/>
      <c r="GGX248" s="57"/>
      <c r="GGY248" s="57"/>
      <c r="GGZ248" s="57"/>
      <c r="GHA248" s="57"/>
      <c r="GHB248" s="57"/>
      <c r="GHC248" s="57"/>
      <c r="GHD248" s="57"/>
      <c r="GHE248" s="57"/>
      <c r="GHF248" s="57"/>
      <c r="GHG248" s="57"/>
      <c r="GHH248" s="57"/>
      <c r="GHI248" s="57"/>
      <c r="GHJ248" s="57"/>
      <c r="GHK248" s="57"/>
      <c r="GHL248" s="57"/>
      <c r="GHM248" s="57"/>
      <c r="GHN248" s="57"/>
      <c r="GHO248" s="57"/>
      <c r="GHP248" s="57"/>
      <c r="GHQ248" s="57"/>
      <c r="GHR248" s="57"/>
      <c r="GHS248" s="57"/>
      <c r="GHT248" s="57"/>
      <c r="GHU248" s="57"/>
      <c r="GHV248" s="57"/>
      <c r="GHW248" s="57"/>
      <c r="GHX248" s="57"/>
      <c r="GHY248" s="57"/>
      <c r="GHZ248" s="57"/>
      <c r="GIA248" s="57"/>
      <c r="GIB248" s="57"/>
      <c r="GIC248" s="57"/>
      <c r="GID248" s="57"/>
      <c r="GIE248" s="57"/>
      <c r="GIF248" s="57"/>
      <c r="GIG248" s="57"/>
      <c r="GIH248" s="57"/>
      <c r="GII248" s="57"/>
      <c r="GIJ248" s="57"/>
      <c r="GIK248" s="57"/>
      <c r="GIL248" s="57"/>
      <c r="GIM248" s="57"/>
      <c r="GIN248" s="57"/>
      <c r="GIO248" s="57"/>
      <c r="GIP248" s="57"/>
      <c r="GIQ248" s="57"/>
      <c r="GIR248" s="57"/>
      <c r="GIS248" s="57"/>
      <c r="GIT248" s="57"/>
      <c r="GIU248" s="57"/>
      <c r="GIV248" s="57"/>
      <c r="GIW248" s="57"/>
      <c r="GIX248" s="57"/>
      <c r="GIY248" s="57"/>
      <c r="GIZ248" s="57"/>
      <c r="GJA248" s="57"/>
      <c r="GJB248" s="57"/>
      <c r="GJC248" s="57"/>
      <c r="GJD248" s="57"/>
      <c r="GJE248" s="57"/>
      <c r="GJF248" s="57"/>
      <c r="GJG248" s="57"/>
      <c r="GJH248" s="57"/>
      <c r="GJI248" s="57"/>
      <c r="GJJ248" s="57"/>
      <c r="GJK248" s="57"/>
      <c r="GJL248" s="57"/>
      <c r="GJM248" s="57"/>
      <c r="GJN248" s="57"/>
      <c r="GJO248" s="57"/>
      <c r="GJP248" s="57"/>
      <c r="GJQ248" s="57"/>
      <c r="GJR248" s="57"/>
      <c r="GJS248" s="57"/>
      <c r="GJT248" s="57"/>
      <c r="GJU248" s="57"/>
      <c r="GJV248" s="57"/>
      <c r="GJW248" s="57"/>
      <c r="GJX248" s="57"/>
      <c r="GJY248" s="57"/>
      <c r="GJZ248" s="57"/>
      <c r="GKA248" s="57"/>
      <c r="GKB248" s="57"/>
      <c r="GKC248" s="57"/>
      <c r="GKD248" s="57"/>
      <c r="GKE248" s="57"/>
      <c r="GKF248" s="57"/>
      <c r="GKG248" s="57"/>
      <c r="GKH248" s="57"/>
      <c r="GKI248" s="57"/>
      <c r="GKJ248" s="57"/>
      <c r="GKK248" s="57"/>
      <c r="GKL248" s="57"/>
      <c r="GKM248" s="57"/>
      <c r="GKN248" s="57"/>
      <c r="GKO248" s="57"/>
      <c r="GKP248" s="57"/>
      <c r="GKQ248" s="57"/>
      <c r="GKR248" s="57"/>
      <c r="GKS248" s="57"/>
      <c r="GKT248" s="57"/>
      <c r="GKU248" s="57"/>
      <c r="GKV248" s="57"/>
      <c r="GKW248" s="57"/>
      <c r="GKX248" s="57"/>
      <c r="GKY248" s="57"/>
      <c r="GKZ248" s="57"/>
      <c r="GLA248" s="57"/>
      <c r="GLB248" s="57"/>
      <c r="GLC248" s="57"/>
      <c r="GLD248" s="57"/>
      <c r="GLE248" s="57"/>
      <c r="GLF248" s="57"/>
      <c r="GLG248" s="57"/>
      <c r="GLH248" s="57"/>
      <c r="GLI248" s="57"/>
      <c r="GLJ248" s="57"/>
      <c r="GLK248" s="57"/>
      <c r="GLL248" s="57"/>
      <c r="GLM248" s="57"/>
      <c r="GLN248" s="57"/>
      <c r="GLO248" s="57"/>
      <c r="GLP248" s="57"/>
      <c r="GLQ248" s="57"/>
      <c r="GLR248" s="57"/>
      <c r="GLS248" s="57"/>
      <c r="GLT248" s="57"/>
      <c r="GLU248" s="57"/>
      <c r="GLV248" s="57"/>
      <c r="GLW248" s="57"/>
      <c r="GLX248" s="57"/>
      <c r="GLY248" s="57"/>
      <c r="GLZ248" s="57"/>
      <c r="GMA248" s="57"/>
      <c r="GMB248" s="57"/>
      <c r="GMC248" s="57"/>
      <c r="GMD248" s="57"/>
      <c r="GME248" s="57"/>
      <c r="GMF248" s="57"/>
      <c r="GMG248" s="57"/>
      <c r="GMH248" s="57"/>
      <c r="GMI248" s="57"/>
      <c r="GMJ248" s="57"/>
      <c r="GMK248" s="57"/>
      <c r="GML248" s="57"/>
      <c r="GMM248" s="57"/>
      <c r="GMN248" s="57"/>
      <c r="GMO248" s="57"/>
      <c r="GMP248" s="57"/>
      <c r="GMQ248" s="57"/>
      <c r="GMR248" s="57"/>
      <c r="GMS248" s="57"/>
      <c r="GMT248" s="57"/>
      <c r="GMU248" s="57"/>
      <c r="GMV248" s="57"/>
      <c r="GMW248" s="57"/>
      <c r="GMX248" s="57"/>
      <c r="GMY248" s="57"/>
      <c r="GMZ248" s="57"/>
      <c r="GNA248" s="57"/>
      <c r="GNB248" s="57"/>
      <c r="GNC248" s="57"/>
      <c r="GND248" s="57"/>
      <c r="GNE248" s="57"/>
      <c r="GNF248" s="57"/>
      <c r="GNG248" s="57"/>
      <c r="GNH248" s="57"/>
      <c r="GNI248" s="57"/>
      <c r="GNJ248" s="57"/>
      <c r="GNK248" s="57"/>
      <c r="GNL248" s="57"/>
      <c r="GNM248" s="57"/>
      <c r="GNN248" s="57"/>
      <c r="GNO248" s="57"/>
      <c r="GNP248" s="57"/>
      <c r="GNQ248" s="57"/>
      <c r="GNR248" s="57"/>
      <c r="GNS248" s="57"/>
      <c r="GNT248" s="57"/>
      <c r="GNU248" s="57"/>
      <c r="GNV248" s="57"/>
      <c r="GNW248" s="57"/>
      <c r="GNX248" s="57"/>
      <c r="GNY248" s="57"/>
      <c r="GNZ248" s="57"/>
      <c r="GOA248" s="57"/>
      <c r="GOB248" s="57"/>
      <c r="GOC248" s="57"/>
      <c r="GOD248" s="57"/>
      <c r="GOE248" s="57"/>
      <c r="GOF248" s="57"/>
      <c r="GOG248" s="57"/>
      <c r="GOH248" s="57"/>
      <c r="GOI248" s="57"/>
      <c r="GOJ248" s="57"/>
      <c r="GOK248" s="57"/>
      <c r="GOL248" s="57"/>
      <c r="GOM248" s="57"/>
      <c r="GON248" s="57"/>
      <c r="GOO248" s="57"/>
      <c r="GOP248" s="57"/>
      <c r="GOQ248" s="57"/>
      <c r="GOR248" s="57"/>
      <c r="GOS248" s="57"/>
      <c r="GOT248" s="57"/>
      <c r="GOU248" s="57"/>
      <c r="GOV248" s="57"/>
      <c r="GOW248" s="57"/>
      <c r="GOX248" s="57"/>
      <c r="GOY248" s="57"/>
      <c r="GOZ248" s="57"/>
      <c r="GPA248" s="57"/>
      <c r="GPB248" s="57"/>
      <c r="GPC248" s="57"/>
      <c r="GPD248" s="57"/>
      <c r="GPE248" s="57"/>
      <c r="GPF248" s="57"/>
      <c r="GPG248" s="57"/>
      <c r="GPH248" s="57"/>
      <c r="GPI248" s="57"/>
      <c r="GPJ248" s="57"/>
      <c r="GPK248" s="57"/>
      <c r="GPL248" s="57"/>
      <c r="GPM248" s="57"/>
      <c r="GPN248" s="57"/>
      <c r="GPO248" s="57"/>
      <c r="GPP248" s="57"/>
      <c r="GPQ248" s="57"/>
      <c r="GPR248" s="57"/>
      <c r="GPS248" s="57"/>
      <c r="GPT248" s="57"/>
      <c r="GPU248" s="57"/>
      <c r="GPV248" s="57"/>
      <c r="GPW248" s="57"/>
      <c r="GPX248" s="57"/>
      <c r="GPY248" s="57"/>
      <c r="GPZ248" s="57"/>
      <c r="GQA248" s="57"/>
      <c r="GQB248" s="57"/>
      <c r="GQC248" s="57"/>
      <c r="GQD248" s="57"/>
      <c r="GQE248" s="57"/>
      <c r="GQF248" s="57"/>
      <c r="GQG248" s="57"/>
      <c r="GQH248" s="57"/>
      <c r="GQI248" s="57"/>
      <c r="GQJ248" s="57"/>
      <c r="GQK248" s="57"/>
      <c r="GQL248" s="57"/>
      <c r="GQM248" s="57"/>
      <c r="GQN248" s="57"/>
      <c r="GQO248" s="57"/>
      <c r="GQP248" s="57"/>
      <c r="GQQ248" s="57"/>
      <c r="GQR248" s="57"/>
      <c r="GQS248" s="57"/>
      <c r="GQT248" s="57"/>
      <c r="GQU248" s="57"/>
      <c r="GQV248" s="57"/>
      <c r="GQW248" s="57"/>
      <c r="GQX248" s="57"/>
      <c r="GQY248" s="57"/>
      <c r="GQZ248" s="57"/>
      <c r="GRA248" s="57"/>
      <c r="GRB248" s="57"/>
      <c r="GRC248" s="57"/>
      <c r="GRD248" s="57"/>
      <c r="GRE248" s="57"/>
      <c r="GRF248" s="57"/>
      <c r="GRG248" s="57"/>
      <c r="GRH248" s="57"/>
      <c r="GRI248" s="57"/>
      <c r="GRJ248" s="57"/>
      <c r="GRK248" s="57"/>
      <c r="GRL248" s="57"/>
      <c r="GRM248" s="57"/>
      <c r="GRN248" s="57"/>
      <c r="GRO248" s="57"/>
      <c r="GRP248" s="57"/>
      <c r="GRQ248" s="57"/>
      <c r="GRR248" s="57"/>
      <c r="GRS248" s="57"/>
      <c r="GRT248" s="57"/>
      <c r="GRU248" s="57"/>
      <c r="GRV248" s="57"/>
      <c r="GRW248" s="57"/>
      <c r="GRX248" s="57"/>
      <c r="GRY248" s="57"/>
      <c r="GRZ248" s="57"/>
      <c r="GSA248" s="57"/>
      <c r="GSB248" s="57"/>
      <c r="GSC248" s="57"/>
      <c r="GSD248" s="57"/>
      <c r="GSE248" s="57"/>
      <c r="GSF248" s="57"/>
      <c r="GSG248" s="57"/>
      <c r="GSH248" s="57"/>
      <c r="GSI248" s="57"/>
      <c r="GSJ248" s="57"/>
      <c r="GSK248" s="57"/>
      <c r="GSL248" s="57"/>
      <c r="GSM248" s="57"/>
      <c r="GSN248" s="57"/>
      <c r="GSO248" s="57"/>
      <c r="GSP248" s="57"/>
      <c r="GSQ248" s="57"/>
      <c r="GSR248" s="57"/>
      <c r="GSS248" s="57"/>
      <c r="GST248" s="57"/>
      <c r="GSU248" s="57"/>
      <c r="GSV248" s="57"/>
      <c r="GSW248" s="57"/>
      <c r="GSX248" s="57"/>
      <c r="GSY248" s="57"/>
      <c r="GSZ248" s="57"/>
      <c r="GTA248" s="57"/>
      <c r="GTB248" s="57"/>
      <c r="GTC248" s="57"/>
      <c r="GTD248" s="57"/>
      <c r="GTE248" s="57"/>
      <c r="GTF248" s="57"/>
      <c r="GTG248" s="57"/>
      <c r="GTH248" s="57"/>
      <c r="GTI248" s="57"/>
      <c r="GTJ248" s="57"/>
      <c r="GTK248" s="57"/>
      <c r="GTL248" s="57"/>
      <c r="GTM248" s="57"/>
      <c r="GTN248" s="57"/>
      <c r="GTO248" s="57"/>
      <c r="GTP248" s="57"/>
      <c r="GTQ248" s="57"/>
      <c r="GTR248" s="57"/>
      <c r="GTS248" s="57"/>
      <c r="GTT248" s="57"/>
      <c r="GTU248" s="57"/>
      <c r="GTV248" s="57"/>
      <c r="GTW248" s="57"/>
      <c r="GTX248" s="57"/>
      <c r="GTY248" s="57"/>
      <c r="GTZ248" s="57"/>
      <c r="GUA248" s="57"/>
      <c r="GUB248" s="57"/>
      <c r="GUC248" s="57"/>
      <c r="GUD248" s="57"/>
      <c r="GUE248" s="57"/>
      <c r="GUF248" s="57"/>
      <c r="GUG248" s="57"/>
      <c r="GUH248" s="57"/>
      <c r="GUI248" s="57"/>
      <c r="GUJ248" s="57"/>
      <c r="GUK248" s="57"/>
      <c r="GUL248" s="57"/>
      <c r="GUM248" s="57"/>
      <c r="GUN248" s="57"/>
      <c r="GUO248" s="57"/>
      <c r="GUP248" s="57"/>
      <c r="GUQ248" s="57"/>
      <c r="GUR248" s="57"/>
      <c r="GUS248" s="57"/>
      <c r="GUT248" s="57"/>
      <c r="GUU248" s="57"/>
      <c r="GUV248" s="57"/>
      <c r="GUW248" s="57"/>
      <c r="GUX248" s="57"/>
      <c r="GUY248" s="57"/>
      <c r="GUZ248" s="57"/>
      <c r="GVA248" s="57"/>
      <c r="GVB248" s="57"/>
      <c r="GVC248" s="57"/>
      <c r="GVD248" s="57"/>
      <c r="GVE248" s="57"/>
      <c r="GVF248" s="57"/>
      <c r="GVG248" s="57"/>
      <c r="GVH248" s="57"/>
      <c r="GVI248" s="57"/>
      <c r="GVJ248" s="57"/>
      <c r="GVK248" s="57"/>
      <c r="GVL248" s="57"/>
      <c r="GVM248" s="57"/>
      <c r="GVN248" s="57"/>
      <c r="GVO248" s="57"/>
      <c r="GVP248" s="57"/>
      <c r="GVQ248" s="57"/>
      <c r="GVR248" s="57"/>
      <c r="GVS248" s="57"/>
      <c r="GVT248" s="57"/>
      <c r="GVU248" s="57"/>
      <c r="GVV248" s="57"/>
      <c r="GVW248" s="57"/>
      <c r="GVX248" s="57"/>
      <c r="GVY248" s="57"/>
      <c r="GVZ248" s="57"/>
      <c r="GWA248" s="57"/>
      <c r="GWB248" s="57"/>
      <c r="GWC248" s="57"/>
      <c r="GWD248" s="57"/>
      <c r="GWE248" s="57"/>
      <c r="GWF248" s="57"/>
      <c r="GWG248" s="57"/>
      <c r="GWH248" s="57"/>
      <c r="GWI248" s="57"/>
      <c r="GWJ248" s="57"/>
      <c r="GWK248" s="57"/>
      <c r="GWL248" s="57"/>
      <c r="GWM248" s="57"/>
      <c r="GWN248" s="57"/>
      <c r="GWO248" s="57"/>
      <c r="GWP248" s="57"/>
      <c r="GWQ248" s="57"/>
      <c r="GWR248" s="57"/>
      <c r="GWS248" s="57"/>
      <c r="GWT248" s="57"/>
      <c r="GWU248" s="57"/>
      <c r="GWV248" s="57"/>
      <c r="GWW248" s="57"/>
      <c r="GWX248" s="57"/>
      <c r="GWY248" s="57"/>
      <c r="GWZ248" s="57"/>
      <c r="GXA248" s="57"/>
      <c r="GXB248" s="57"/>
      <c r="GXC248" s="57"/>
      <c r="GXD248" s="57"/>
      <c r="GXE248" s="57"/>
      <c r="GXF248" s="57"/>
      <c r="GXG248" s="57"/>
      <c r="GXH248" s="57"/>
      <c r="GXI248" s="57"/>
      <c r="GXJ248" s="57"/>
      <c r="GXK248" s="57"/>
      <c r="GXL248" s="57"/>
      <c r="GXM248" s="57"/>
      <c r="GXN248" s="57"/>
      <c r="GXO248" s="57"/>
      <c r="GXP248" s="57"/>
      <c r="GXQ248" s="57"/>
      <c r="GXR248" s="57"/>
      <c r="GXS248" s="57"/>
      <c r="GXT248" s="57"/>
      <c r="GXU248" s="57"/>
      <c r="GXV248" s="57"/>
      <c r="GXW248" s="57"/>
      <c r="GXX248" s="57"/>
      <c r="GXY248" s="57"/>
      <c r="GXZ248" s="57"/>
      <c r="GYA248" s="57"/>
      <c r="GYB248" s="57"/>
      <c r="GYC248" s="57"/>
      <c r="GYD248" s="57"/>
      <c r="GYE248" s="57"/>
      <c r="GYF248" s="57"/>
      <c r="GYG248" s="57"/>
      <c r="GYH248" s="57"/>
      <c r="GYI248" s="57"/>
      <c r="GYJ248" s="57"/>
      <c r="GYK248" s="57"/>
      <c r="GYL248" s="57"/>
      <c r="GYM248" s="57"/>
      <c r="GYN248" s="57"/>
      <c r="GYO248" s="57"/>
      <c r="GYP248" s="57"/>
      <c r="GYQ248" s="57"/>
      <c r="GYR248" s="57"/>
      <c r="GYS248" s="57"/>
      <c r="GYT248" s="57"/>
      <c r="GYU248" s="57"/>
      <c r="GYV248" s="57"/>
      <c r="GYW248" s="57"/>
      <c r="GYX248" s="57"/>
      <c r="GYY248" s="57"/>
      <c r="GYZ248" s="57"/>
      <c r="GZA248" s="57"/>
      <c r="GZB248" s="57"/>
      <c r="GZC248" s="57"/>
      <c r="GZD248" s="57"/>
      <c r="GZE248" s="57"/>
      <c r="GZF248" s="57"/>
      <c r="GZG248" s="57"/>
      <c r="GZH248" s="57"/>
      <c r="GZI248" s="57"/>
      <c r="GZJ248" s="57"/>
      <c r="GZK248" s="57"/>
      <c r="GZL248" s="57"/>
      <c r="GZM248" s="57"/>
      <c r="GZN248" s="57"/>
      <c r="GZO248" s="57"/>
      <c r="GZP248" s="57"/>
      <c r="GZQ248" s="57"/>
      <c r="GZR248" s="57"/>
      <c r="GZS248" s="57"/>
      <c r="GZT248" s="57"/>
      <c r="GZU248" s="57"/>
      <c r="GZV248" s="57"/>
      <c r="GZW248" s="57"/>
      <c r="GZX248" s="57"/>
      <c r="GZY248" s="57"/>
      <c r="GZZ248" s="57"/>
      <c r="HAA248" s="57"/>
      <c r="HAB248" s="57"/>
      <c r="HAC248" s="57"/>
      <c r="HAD248" s="57"/>
      <c r="HAE248" s="57"/>
      <c r="HAF248" s="57"/>
      <c r="HAG248" s="57"/>
      <c r="HAH248" s="57"/>
      <c r="HAI248" s="57"/>
      <c r="HAJ248" s="57"/>
      <c r="HAK248" s="57"/>
      <c r="HAL248" s="57"/>
      <c r="HAM248" s="57"/>
      <c r="HAN248" s="57"/>
      <c r="HAO248" s="57"/>
      <c r="HAP248" s="57"/>
      <c r="HAQ248" s="57"/>
      <c r="HAR248" s="57"/>
      <c r="HAS248" s="57"/>
      <c r="HAT248" s="57"/>
      <c r="HAU248" s="57"/>
      <c r="HAV248" s="57"/>
      <c r="HAW248" s="57"/>
      <c r="HAX248" s="57"/>
      <c r="HAY248" s="57"/>
      <c r="HAZ248" s="57"/>
      <c r="HBA248" s="57"/>
      <c r="HBB248" s="57"/>
      <c r="HBC248" s="57"/>
      <c r="HBD248" s="57"/>
      <c r="HBE248" s="57"/>
      <c r="HBF248" s="57"/>
      <c r="HBG248" s="57"/>
      <c r="HBH248" s="57"/>
      <c r="HBI248" s="57"/>
      <c r="HBJ248" s="57"/>
      <c r="HBK248" s="57"/>
      <c r="HBL248" s="57"/>
      <c r="HBM248" s="57"/>
      <c r="HBN248" s="57"/>
      <c r="HBO248" s="57"/>
      <c r="HBP248" s="57"/>
      <c r="HBQ248" s="57"/>
      <c r="HBR248" s="57"/>
      <c r="HBS248" s="57"/>
      <c r="HBT248" s="57"/>
      <c r="HBU248" s="57"/>
      <c r="HBV248" s="57"/>
      <c r="HBW248" s="57"/>
      <c r="HBX248" s="57"/>
      <c r="HBY248" s="57"/>
      <c r="HBZ248" s="57"/>
      <c r="HCA248" s="57"/>
      <c r="HCB248" s="57"/>
      <c r="HCC248" s="57"/>
      <c r="HCD248" s="57"/>
      <c r="HCE248" s="57"/>
      <c r="HCF248" s="57"/>
      <c r="HCG248" s="57"/>
      <c r="HCH248" s="57"/>
      <c r="HCI248" s="57"/>
      <c r="HCJ248" s="57"/>
      <c r="HCK248" s="57"/>
      <c r="HCL248" s="57"/>
      <c r="HCM248" s="57"/>
      <c r="HCN248" s="57"/>
      <c r="HCO248" s="57"/>
      <c r="HCP248" s="57"/>
      <c r="HCQ248" s="57"/>
      <c r="HCR248" s="57"/>
      <c r="HCS248" s="57"/>
      <c r="HCT248" s="57"/>
      <c r="HCU248" s="57"/>
      <c r="HCV248" s="57"/>
      <c r="HCW248" s="57"/>
      <c r="HCX248" s="57"/>
      <c r="HCY248" s="57"/>
      <c r="HCZ248" s="57"/>
      <c r="HDA248" s="57"/>
      <c r="HDB248" s="57"/>
      <c r="HDC248" s="57"/>
      <c r="HDD248" s="57"/>
      <c r="HDE248" s="57"/>
      <c r="HDF248" s="57"/>
      <c r="HDG248" s="57"/>
      <c r="HDH248" s="57"/>
      <c r="HDI248" s="57"/>
      <c r="HDJ248" s="57"/>
      <c r="HDK248" s="57"/>
      <c r="HDL248" s="57"/>
      <c r="HDM248" s="57"/>
      <c r="HDN248" s="57"/>
      <c r="HDO248" s="57"/>
      <c r="HDP248" s="57"/>
      <c r="HDQ248" s="57"/>
      <c r="HDR248" s="57"/>
      <c r="HDS248" s="57"/>
      <c r="HDT248" s="57"/>
      <c r="HDU248" s="57"/>
      <c r="HDV248" s="57"/>
      <c r="HDW248" s="57"/>
      <c r="HDX248" s="57"/>
      <c r="HDY248" s="57"/>
      <c r="HDZ248" s="57"/>
      <c r="HEA248" s="57"/>
      <c r="HEB248" s="57"/>
      <c r="HEC248" s="57"/>
      <c r="HED248" s="57"/>
      <c r="HEE248" s="57"/>
      <c r="HEF248" s="57"/>
      <c r="HEG248" s="57"/>
      <c r="HEH248" s="57"/>
      <c r="HEI248" s="57"/>
      <c r="HEJ248" s="57"/>
      <c r="HEK248" s="57"/>
      <c r="HEL248" s="57"/>
      <c r="HEM248" s="57"/>
      <c r="HEN248" s="57"/>
      <c r="HEO248" s="57"/>
      <c r="HEP248" s="57"/>
      <c r="HEQ248" s="57"/>
      <c r="HER248" s="57"/>
      <c r="HES248" s="57"/>
      <c r="HET248" s="57"/>
      <c r="HEU248" s="57"/>
      <c r="HEV248" s="57"/>
      <c r="HEW248" s="57"/>
      <c r="HEX248" s="57"/>
      <c r="HEY248" s="57"/>
      <c r="HEZ248" s="57"/>
      <c r="HFA248" s="57"/>
      <c r="HFB248" s="57"/>
      <c r="HFC248" s="57"/>
      <c r="HFD248" s="57"/>
      <c r="HFE248" s="57"/>
      <c r="HFF248" s="57"/>
      <c r="HFG248" s="57"/>
      <c r="HFH248" s="57"/>
      <c r="HFI248" s="57"/>
      <c r="HFJ248" s="57"/>
      <c r="HFK248" s="57"/>
      <c r="HFL248" s="57"/>
      <c r="HFM248" s="57"/>
      <c r="HFN248" s="57"/>
      <c r="HFO248" s="57"/>
      <c r="HFP248" s="57"/>
      <c r="HFQ248" s="57"/>
      <c r="HFR248" s="57"/>
      <c r="HFS248" s="57"/>
      <c r="HFT248" s="57"/>
      <c r="HFU248" s="57"/>
      <c r="HFV248" s="57"/>
      <c r="HFW248" s="57"/>
      <c r="HFX248" s="57"/>
      <c r="HFY248" s="57"/>
      <c r="HFZ248" s="57"/>
      <c r="HGA248" s="57"/>
      <c r="HGB248" s="57"/>
      <c r="HGC248" s="57"/>
      <c r="HGD248" s="57"/>
      <c r="HGE248" s="57"/>
      <c r="HGF248" s="57"/>
      <c r="HGG248" s="57"/>
      <c r="HGH248" s="57"/>
      <c r="HGI248" s="57"/>
      <c r="HGJ248" s="57"/>
      <c r="HGK248" s="57"/>
      <c r="HGL248" s="57"/>
      <c r="HGM248" s="57"/>
      <c r="HGN248" s="57"/>
      <c r="HGO248" s="57"/>
      <c r="HGP248" s="57"/>
      <c r="HGQ248" s="57"/>
      <c r="HGR248" s="57"/>
      <c r="HGS248" s="57"/>
      <c r="HGT248" s="57"/>
      <c r="HGU248" s="57"/>
      <c r="HGV248" s="57"/>
      <c r="HGW248" s="57"/>
      <c r="HGX248" s="57"/>
      <c r="HGY248" s="57"/>
      <c r="HGZ248" s="57"/>
      <c r="HHA248" s="57"/>
      <c r="HHB248" s="57"/>
      <c r="HHC248" s="57"/>
      <c r="HHD248" s="57"/>
      <c r="HHE248" s="57"/>
      <c r="HHF248" s="57"/>
      <c r="HHG248" s="57"/>
      <c r="HHH248" s="57"/>
      <c r="HHI248" s="57"/>
      <c r="HHJ248" s="57"/>
      <c r="HHK248" s="57"/>
      <c r="HHL248" s="57"/>
      <c r="HHM248" s="57"/>
      <c r="HHN248" s="57"/>
      <c r="HHO248" s="57"/>
      <c r="HHP248" s="57"/>
      <c r="HHQ248" s="57"/>
      <c r="HHR248" s="57"/>
      <c r="HHS248" s="57"/>
      <c r="HHT248" s="57"/>
      <c r="HHU248" s="57"/>
      <c r="HHV248" s="57"/>
      <c r="HHW248" s="57"/>
      <c r="HHX248" s="57"/>
      <c r="HHY248" s="57"/>
      <c r="HHZ248" s="57"/>
      <c r="HIA248" s="57"/>
      <c r="HIB248" s="57"/>
      <c r="HIC248" s="57"/>
      <c r="HID248" s="57"/>
      <c r="HIE248" s="57"/>
      <c r="HIF248" s="57"/>
      <c r="HIG248" s="57"/>
      <c r="HIH248" s="57"/>
      <c r="HII248" s="57"/>
      <c r="HIJ248" s="57"/>
      <c r="HIK248" s="57"/>
      <c r="HIL248" s="57"/>
      <c r="HIM248" s="57"/>
      <c r="HIN248" s="57"/>
      <c r="HIO248" s="57"/>
      <c r="HIP248" s="57"/>
      <c r="HIQ248" s="57"/>
      <c r="HIR248" s="57"/>
      <c r="HIS248" s="57"/>
      <c r="HIT248" s="57"/>
      <c r="HIU248" s="57"/>
      <c r="HIV248" s="57"/>
      <c r="HIW248" s="57"/>
      <c r="HIX248" s="57"/>
      <c r="HIY248" s="57"/>
      <c r="HIZ248" s="57"/>
      <c r="HJA248" s="57"/>
      <c r="HJB248" s="57"/>
      <c r="HJC248" s="57"/>
      <c r="HJD248" s="57"/>
      <c r="HJE248" s="57"/>
      <c r="HJF248" s="57"/>
      <c r="HJG248" s="57"/>
      <c r="HJH248" s="57"/>
      <c r="HJI248" s="57"/>
      <c r="HJJ248" s="57"/>
      <c r="HJK248" s="57"/>
      <c r="HJL248" s="57"/>
      <c r="HJM248" s="57"/>
      <c r="HJN248" s="57"/>
      <c r="HJO248" s="57"/>
      <c r="HJP248" s="57"/>
      <c r="HJQ248" s="57"/>
      <c r="HJR248" s="57"/>
      <c r="HJS248" s="57"/>
      <c r="HJT248" s="57"/>
      <c r="HJU248" s="57"/>
      <c r="HJV248" s="57"/>
      <c r="HJW248" s="57"/>
      <c r="HJX248" s="57"/>
      <c r="HJY248" s="57"/>
      <c r="HJZ248" s="57"/>
      <c r="HKA248" s="57"/>
      <c r="HKB248" s="57"/>
      <c r="HKC248" s="57"/>
      <c r="HKD248" s="57"/>
      <c r="HKE248" s="57"/>
      <c r="HKF248" s="57"/>
      <c r="HKG248" s="57"/>
      <c r="HKH248" s="57"/>
      <c r="HKI248" s="57"/>
      <c r="HKJ248" s="57"/>
      <c r="HKK248" s="57"/>
      <c r="HKL248" s="57"/>
      <c r="HKM248" s="57"/>
      <c r="HKN248" s="57"/>
      <c r="HKO248" s="57"/>
      <c r="HKP248" s="57"/>
      <c r="HKQ248" s="57"/>
      <c r="HKR248" s="57"/>
      <c r="HKS248" s="57"/>
      <c r="HKT248" s="57"/>
      <c r="HKU248" s="57"/>
      <c r="HKV248" s="57"/>
      <c r="HKW248" s="57"/>
      <c r="HKX248" s="57"/>
      <c r="HKY248" s="57"/>
      <c r="HKZ248" s="57"/>
      <c r="HLA248" s="57"/>
      <c r="HLB248" s="57"/>
      <c r="HLC248" s="57"/>
      <c r="HLD248" s="57"/>
      <c r="HLE248" s="57"/>
      <c r="HLF248" s="57"/>
      <c r="HLG248" s="57"/>
      <c r="HLH248" s="57"/>
      <c r="HLI248" s="57"/>
      <c r="HLJ248" s="57"/>
      <c r="HLK248" s="57"/>
      <c r="HLL248" s="57"/>
      <c r="HLM248" s="57"/>
      <c r="HLN248" s="57"/>
      <c r="HLO248" s="57"/>
      <c r="HLP248" s="57"/>
      <c r="HLQ248" s="57"/>
      <c r="HLR248" s="57"/>
      <c r="HLS248" s="57"/>
      <c r="HLT248" s="57"/>
      <c r="HLU248" s="57"/>
      <c r="HLV248" s="57"/>
      <c r="HLW248" s="57"/>
      <c r="HLX248" s="57"/>
      <c r="HLY248" s="57"/>
      <c r="HLZ248" s="57"/>
      <c r="HMA248" s="57"/>
      <c r="HMB248" s="57"/>
      <c r="HMC248" s="57"/>
      <c r="HMD248" s="57"/>
      <c r="HME248" s="57"/>
      <c r="HMF248" s="57"/>
      <c r="HMG248" s="57"/>
      <c r="HMH248" s="57"/>
      <c r="HMI248" s="57"/>
      <c r="HMJ248" s="57"/>
      <c r="HMK248" s="57"/>
      <c r="HML248" s="57"/>
      <c r="HMM248" s="57"/>
      <c r="HMN248" s="57"/>
      <c r="HMO248" s="57"/>
      <c r="HMP248" s="57"/>
      <c r="HMQ248" s="57"/>
      <c r="HMR248" s="57"/>
      <c r="HMS248" s="57"/>
      <c r="HMT248" s="57"/>
      <c r="HMU248" s="57"/>
      <c r="HMV248" s="57"/>
      <c r="HMW248" s="57"/>
      <c r="HMX248" s="57"/>
      <c r="HMY248" s="57"/>
      <c r="HMZ248" s="57"/>
      <c r="HNA248" s="57"/>
      <c r="HNB248" s="57"/>
      <c r="HNC248" s="57"/>
      <c r="HND248" s="57"/>
      <c r="HNE248" s="57"/>
      <c r="HNF248" s="57"/>
      <c r="HNG248" s="57"/>
      <c r="HNH248" s="57"/>
      <c r="HNI248" s="57"/>
      <c r="HNJ248" s="57"/>
      <c r="HNK248" s="57"/>
      <c r="HNL248" s="57"/>
      <c r="HNM248" s="57"/>
      <c r="HNN248" s="57"/>
      <c r="HNO248" s="57"/>
      <c r="HNP248" s="57"/>
      <c r="HNQ248" s="57"/>
      <c r="HNR248" s="57"/>
      <c r="HNS248" s="57"/>
      <c r="HNT248" s="57"/>
      <c r="HNU248" s="57"/>
      <c r="HNV248" s="57"/>
      <c r="HNW248" s="57"/>
      <c r="HNX248" s="57"/>
      <c r="HNY248" s="57"/>
      <c r="HNZ248" s="57"/>
      <c r="HOA248" s="57"/>
      <c r="HOB248" s="57"/>
      <c r="HOC248" s="57"/>
      <c r="HOD248" s="57"/>
      <c r="HOE248" s="57"/>
      <c r="HOF248" s="57"/>
      <c r="HOG248" s="57"/>
      <c r="HOH248" s="57"/>
      <c r="HOI248" s="57"/>
      <c r="HOJ248" s="57"/>
      <c r="HOK248" s="57"/>
      <c r="HOL248" s="57"/>
      <c r="HOM248" s="57"/>
      <c r="HON248" s="57"/>
      <c r="HOO248" s="57"/>
      <c r="HOP248" s="57"/>
      <c r="HOQ248" s="57"/>
      <c r="HOR248" s="57"/>
      <c r="HOS248" s="57"/>
      <c r="HOT248" s="57"/>
      <c r="HOU248" s="57"/>
      <c r="HOV248" s="57"/>
      <c r="HOW248" s="57"/>
      <c r="HOX248" s="57"/>
      <c r="HOY248" s="57"/>
      <c r="HOZ248" s="57"/>
      <c r="HPA248" s="57"/>
      <c r="HPB248" s="57"/>
      <c r="HPC248" s="57"/>
      <c r="HPD248" s="57"/>
      <c r="HPE248" s="57"/>
      <c r="HPF248" s="57"/>
      <c r="HPG248" s="57"/>
      <c r="HPH248" s="57"/>
      <c r="HPI248" s="57"/>
      <c r="HPJ248" s="57"/>
      <c r="HPK248" s="57"/>
      <c r="HPL248" s="57"/>
      <c r="HPM248" s="57"/>
      <c r="HPN248" s="57"/>
      <c r="HPO248" s="57"/>
      <c r="HPP248" s="57"/>
      <c r="HPQ248" s="57"/>
      <c r="HPR248" s="57"/>
      <c r="HPS248" s="57"/>
      <c r="HPT248" s="57"/>
      <c r="HPU248" s="57"/>
      <c r="HPV248" s="57"/>
      <c r="HPW248" s="57"/>
      <c r="HPX248" s="57"/>
      <c r="HPY248" s="57"/>
      <c r="HPZ248" s="57"/>
      <c r="HQA248" s="57"/>
      <c r="HQB248" s="57"/>
      <c r="HQC248" s="57"/>
      <c r="HQD248" s="57"/>
      <c r="HQE248" s="57"/>
      <c r="HQF248" s="57"/>
      <c r="HQG248" s="57"/>
      <c r="HQH248" s="57"/>
      <c r="HQI248" s="57"/>
      <c r="HQJ248" s="57"/>
      <c r="HQK248" s="57"/>
      <c r="HQL248" s="57"/>
      <c r="HQM248" s="57"/>
      <c r="HQN248" s="57"/>
      <c r="HQO248" s="57"/>
      <c r="HQP248" s="57"/>
      <c r="HQQ248" s="57"/>
      <c r="HQR248" s="57"/>
      <c r="HQS248" s="57"/>
      <c r="HQT248" s="57"/>
      <c r="HQU248" s="57"/>
      <c r="HQV248" s="57"/>
      <c r="HQW248" s="57"/>
      <c r="HQX248" s="57"/>
      <c r="HQY248" s="57"/>
      <c r="HQZ248" s="57"/>
      <c r="HRA248" s="57"/>
      <c r="HRB248" s="57"/>
      <c r="HRC248" s="57"/>
      <c r="HRD248" s="57"/>
      <c r="HRE248" s="57"/>
      <c r="HRF248" s="57"/>
      <c r="HRG248" s="57"/>
      <c r="HRH248" s="57"/>
      <c r="HRI248" s="57"/>
      <c r="HRJ248" s="57"/>
      <c r="HRK248" s="57"/>
      <c r="HRL248" s="57"/>
      <c r="HRM248" s="57"/>
      <c r="HRN248" s="57"/>
      <c r="HRO248" s="57"/>
      <c r="HRP248" s="57"/>
      <c r="HRQ248" s="57"/>
      <c r="HRR248" s="57"/>
      <c r="HRS248" s="57"/>
      <c r="HRT248" s="57"/>
      <c r="HRU248" s="57"/>
      <c r="HRV248" s="57"/>
      <c r="HRW248" s="57"/>
      <c r="HRX248" s="57"/>
      <c r="HRY248" s="57"/>
      <c r="HRZ248" s="57"/>
      <c r="HSA248" s="57"/>
      <c r="HSB248" s="57"/>
      <c r="HSC248" s="57"/>
      <c r="HSD248" s="57"/>
      <c r="HSE248" s="57"/>
      <c r="HSF248" s="57"/>
      <c r="HSG248" s="57"/>
      <c r="HSH248" s="57"/>
      <c r="HSI248" s="57"/>
      <c r="HSJ248" s="57"/>
      <c r="HSK248" s="57"/>
      <c r="HSL248" s="57"/>
      <c r="HSM248" s="57"/>
      <c r="HSN248" s="57"/>
      <c r="HSO248" s="57"/>
      <c r="HSP248" s="57"/>
      <c r="HSQ248" s="57"/>
      <c r="HSR248" s="57"/>
      <c r="HSS248" s="57"/>
      <c r="HST248" s="57"/>
      <c r="HSU248" s="57"/>
      <c r="HSV248" s="57"/>
      <c r="HSW248" s="57"/>
      <c r="HSX248" s="57"/>
      <c r="HSY248" s="57"/>
      <c r="HSZ248" s="57"/>
      <c r="HTA248" s="57"/>
      <c r="HTB248" s="57"/>
      <c r="HTC248" s="57"/>
      <c r="HTD248" s="57"/>
      <c r="HTE248" s="57"/>
      <c r="HTF248" s="57"/>
      <c r="HTG248" s="57"/>
      <c r="HTH248" s="57"/>
      <c r="HTI248" s="57"/>
      <c r="HTJ248" s="57"/>
      <c r="HTK248" s="57"/>
      <c r="HTL248" s="57"/>
      <c r="HTM248" s="57"/>
      <c r="HTN248" s="57"/>
      <c r="HTO248" s="57"/>
      <c r="HTP248" s="57"/>
      <c r="HTQ248" s="57"/>
      <c r="HTR248" s="57"/>
      <c r="HTS248" s="57"/>
      <c r="HTT248" s="57"/>
      <c r="HTU248" s="57"/>
      <c r="HTV248" s="57"/>
      <c r="HTW248" s="57"/>
      <c r="HTX248" s="57"/>
      <c r="HTY248" s="57"/>
      <c r="HTZ248" s="57"/>
      <c r="HUA248" s="57"/>
      <c r="HUB248" s="57"/>
      <c r="HUC248" s="57"/>
      <c r="HUD248" s="57"/>
      <c r="HUE248" s="57"/>
      <c r="HUF248" s="57"/>
      <c r="HUG248" s="57"/>
      <c r="HUH248" s="57"/>
      <c r="HUI248" s="57"/>
      <c r="HUJ248" s="57"/>
      <c r="HUK248" s="57"/>
      <c r="HUL248" s="57"/>
      <c r="HUM248" s="57"/>
      <c r="HUN248" s="57"/>
      <c r="HUO248" s="57"/>
      <c r="HUP248" s="57"/>
      <c r="HUQ248" s="57"/>
      <c r="HUR248" s="57"/>
      <c r="HUS248" s="57"/>
      <c r="HUT248" s="57"/>
      <c r="HUU248" s="57"/>
      <c r="HUV248" s="57"/>
      <c r="HUW248" s="57"/>
      <c r="HUX248" s="57"/>
      <c r="HUY248" s="57"/>
      <c r="HUZ248" s="57"/>
      <c r="HVA248" s="57"/>
      <c r="HVB248" s="57"/>
      <c r="HVC248" s="57"/>
      <c r="HVD248" s="57"/>
      <c r="HVE248" s="57"/>
      <c r="HVF248" s="57"/>
      <c r="HVG248" s="57"/>
      <c r="HVH248" s="57"/>
      <c r="HVI248" s="57"/>
      <c r="HVJ248" s="57"/>
      <c r="HVK248" s="57"/>
      <c r="HVL248" s="57"/>
      <c r="HVM248" s="57"/>
      <c r="HVN248" s="57"/>
      <c r="HVO248" s="57"/>
      <c r="HVP248" s="57"/>
      <c r="HVQ248" s="57"/>
      <c r="HVR248" s="57"/>
      <c r="HVS248" s="57"/>
      <c r="HVT248" s="57"/>
      <c r="HVU248" s="57"/>
      <c r="HVV248" s="57"/>
      <c r="HVW248" s="57"/>
      <c r="HVX248" s="57"/>
      <c r="HVY248" s="57"/>
      <c r="HVZ248" s="57"/>
      <c r="HWA248" s="57"/>
      <c r="HWB248" s="57"/>
      <c r="HWC248" s="57"/>
      <c r="HWD248" s="57"/>
      <c r="HWE248" s="57"/>
      <c r="HWF248" s="57"/>
      <c r="HWG248" s="57"/>
      <c r="HWH248" s="57"/>
      <c r="HWI248" s="57"/>
      <c r="HWJ248" s="57"/>
      <c r="HWK248" s="57"/>
      <c r="HWL248" s="57"/>
      <c r="HWM248" s="57"/>
      <c r="HWN248" s="57"/>
      <c r="HWO248" s="57"/>
      <c r="HWP248" s="57"/>
      <c r="HWQ248" s="57"/>
      <c r="HWR248" s="57"/>
      <c r="HWS248" s="57"/>
      <c r="HWT248" s="57"/>
      <c r="HWU248" s="57"/>
      <c r="HWV248" s="57"/>
      <c r="HWW248" s="57"/>
      <c r="HWX248" s="57"/>
      <c r="HWY248" s="57"/>
      <c r="HWZ248" s="57"/>
      <c r="HXA248" s="57"/>
      <c r="HXB248" s="57"/>
      <c r="HXC248" s="57"/>
      <c r="HXD248" s="57"/>
      <c r="HXE248" s="57"/>
      <c r="HXF248" s="57"/>
      <c r="HXG248" s="57"/>
      <c r="HXH248" s="57"/>
      <c r="HXI248" s="57"/>
      <c r="HXJ248" s="57"/>
      <c r="HXK248" s="57"/>
      <c r="HXL248" s="57"/>
      <c r="HXM248" s="57"/>
      <c r="HXN248" s="57"/>
      <c r="HXO248" s="57"/>
      <c r="HXP248" s="57"/>
      <c r="HXQ248" s="57"/>
      <c r="HXR248" s="57"/>
      <c r="HXS248" s="57"/>
      <c r="HXT248" s="57"/>
      <c r="HXU248" s="57"/>
      <c r="HXV248" s="57"/>
      <c r="HXW248" s="57"/>
      <c r="HXX248" s="57"/>
      <c r="HXY248" s="57"/>
      <c r="HXZ248" s="57"/>
      <c r="HYA248" s="57"/>
      <c r="HYB248" s="57"/>
      <c r="HYC248" s="57"/>
      <c r="HYD248" s="57"/>
      <c r="HYE248" s="57"/>
      <c r="HYF248" s="57"/>
      <c r="HYG248" s="57"/>
      <c r="HYH248" s="57"/>
      <c r="HYI248" s="57"/>
      <c r="HYJ248" s="57"/>
      <c r="HYK248" s="57"/>
      <c r="HYL248" s="57"/>
      <c r="HYM248" s="57"/>
      <c r="HYN248" s="57"/>
      <c r="HYO248" s="57"/>
      <c r="HYP248" s="57"/>
      <c r="HYQ248" s="57"/>
      <c r="HYR248" s="57"/>
      <c r="HYS248" s="57"/>
      <c r="HYT248" s="57"/>
      <c r="HYU248" s="57"/>
      <c r="HYV248" s="57"/>
      <c r="HYW248" s="57"/>
      <c r="HYX248" s="57"/>
      <c r="HYY248" s="57"/>
      <c r="HYZ248" s="57"/>
      <c r="HZA248" s="57"/>
      <c r="HZB248" s="57"/>
      <c r="HZC248" s="57"/>
      <c r="HZD248" s="57"/>
      <c r="HZE248" s="57"/>
      <c r="HZF248" s="57"/>
      <c r="HZG248" s="57"/>
      <c r="HZH248" s="57"/>
      <c r="HZI248" s="57"/>
      <c r="HZJ248" s="57"/>
      <c r="HZK248" s="57"/>
      <c r="HZL248" s="57"/>
      <c r="HZM248" s="57"/>
      <c r="HZN248" s="57"/>
      <c r="HZO248" s="57"/>
      <c r="HZP248" s="57"/>
      <c r="HZQ248" s="57"/>
      <c r="HZR248" s="57"/>
      <c r="HZS248" s="57"/>
      <c r="HZT248" s="57"/>
      <c r="HZU248" s="57"/>
      <c r="HZV248" s="57"/>
      <c r="HZW248" s="57"/>
      <c r="HZX248" s="57"/>
      <c r="HZY248" s="57"/>
      <c r="HZZ248" s="57"/>
      <c r="IAA248" s="57"/>
      <c r="IAB248" s="57"/>
      <c r="IAC248" s="57"/>
      <c r="IAD248" s="57"/>
      <c r="IAE248" s="57"/>
      <c r="IAF248" s="57"/>
      <c r="IAG248" s="57"/>
      <c r="IAH248" s="57"/>
      <c r="IAI248" s="57"/>
      <c r="IAJ248" s="57"/>
      <c r="IAK248" s="57"/>
      <c r="IAL248" s="57"/>
      <c r="IAM248" s="57"/>
      <c r="IAN248" s="57"/>
      <c r="IAO248" s="57"/>
      <c r="IAP248" s="57"/>
      <c r="IAQ248" s="57"/>
      <c r="IAR248" s="57"/>
      <c r="IAS248" s="57"/>
      <c r="IAT248" s="57"/>
      <c r="IAU248" s="57"/>
      <c r="IAV248" s="57"/>
      <c r="IAW248" s="57"/>
      <c r="IAX248" s="57"/>
      <c r="IAY248" s="57"/>
      <c r="IAZ248" s="57"/>
      <c r="IBA248" s="57"/>
      <c r="IBB248" s="57"/>
      <c r="IBC248" s="57"/>
      <c r="IBD248" s="57"/>
      <c r="IBE248" s="57"/>
      <c r="IBF248" s="57"/>
      <c r="IBG248" s="57"/>
      <c r="IBH248" s="57"/>
      <c r="IBI248" s="57"/>
      <c r="IBJ248" s="57"/>
      <c r="IBK248" s="57"/>
      <c r="IBL248" s="57"/>
      <c r="IBM248" s="57"/>
      <c r="IBN248" s="57"/>
      <c r="IBO248" s="57"/>
      <c r="IBP248" s="57"/>
      <c r="IBQ248" s="57"/>
      <c r="IBR248" s="57"/>
      <c r="IBS248" s="57"/>
      <c r="IBT248" s="57"/>
      <c r="IBU248" s="57"/>
      <c r="IBV248" s="57"/>
      <c r="IBW248" s="57"/>
      <c r="IBX248" s="57"/>
      <c r="IBY248" s="57"/>
      <c r="IBZ248" s="57"/>
      <c r="ICA248" s="57"/>
      <c r="ICB248" s="57"/>
      <c r="ICC248" s="57"/>
      <c r="ICD248" s="57"/>
      <c r="ICE248" s="57"/>
      <c r="ICF248" s="57"/>
      <c r="ICG248" s="57"/>
      <c r="ICH248" s="57"/>
      <c r="ICI248" s="57"/>
      <c r="ICJ248" s="57"/>
      <c r="ICK248" s="57"/>
      <c r="ICL248" s="57"/>
      <c r="ICM248" s="57"/>
      <c r="ICN248" s="57"/>
      <c r="ICO248" s="57"/>
      <c r="ICP248" s="57"/>
      <c r="ICQ248" s="57"/>
      <c r="ICR248" s="57"/>
      <c r="ICS248" s="57"/>
      <c r="ICT248" s="57"/>
      <c r="ICU248" s="57"/>
      <c r="ICV248" s="57"/>
      <c r="ICW248" s="57"/>
      <c r="ICX248" s="57"/>
      <c r="ICY248" s="57"/>
      <c r="ICZ248" s="57"/>
      <c r="IDA248" s="57"/>
      <c r="IDB248" s="57"/>
      <c r="IDC248" s="57"/>
      <c r="IDD248" s="57"/>
      <c r="IDE248" s="57"/>
      <c r="IDF248" s="57"/>
      <c r="IDG248" s="57"/>
      <c r="IDH248" s="57"/>
      <c r="IDI248" s="57"/>
      <c r="IDJ248" s="57"/>
      <c r="IDK248" s="57"/>
      <c r="IDL248" s="57"/>
      <c r="IDM248" s="57"/>
      <c r="IDN248" s="57"/>
      <c r="IDO248" s="57"/>
      <c r="IDP248" s="57"/>
      <c r="IDQ248" s="57"/>
      <c r="IDR248" s="57"/>
      <c r="IDS248" s="57"/>
      <c r="IDT248" s="57"/>
      <c r="IDU248" s="57"/>
      <c r="IDV248" s="57"/>
      <c r="IDW248" s="57"/>
      <c r="IDX248" s="57"/>
      <c r="IDY248" s="57"/>
      <c r="IDZ248" s="57"/>
      <c r="IEA248" s="57"/>
      <c r="IEB248" s="57"/>
      <c r="IEC248" s="57"/>
      <c r="IED248" s="57"/>
      <c r="IEE248" s="57"/>
      <c r="IEF248" s="57"/>
      <c r="IEG248" s="57"/>
      <c r="IEH248" s="57"/>
      <c r="IEI248" s="57"/>
      <c r="IEJ248" s="57"/>
      <c r="IEK248" s="57"/>
      <c r="IEL248" s="57"/>
      <c r="IEM248" s="57"/>
      <c r="IEN248" s="57"/>
      <c r="IEO248" s="57"/>
      <c r="IEP248" s="57"/>
      <c r="IEQ248" s="57"/>
      <c r="IER248" s="57"/>
      <c r="IES248" s="57"/>
      <c r="IET248" s="57"/>
      <c r="IEU248" s="57"/>
      <c r="IEV248" s="57"/>
      <c r="IEW248" s="57"/>
      <c r="IEX248" s="57"/>
      <c r="IEY248" s="57"/>
      <c r="IEZ248" s="57"/>
      <c r="IFA248" s="57"/>
      <c r="IFB248" s="57"/>
      <c r="IFC248" s="57"/>
      <c r="IFD248" s="57"/>
      <c r="IFE248" s="57"/>
      <c r="IFF248" s="57"/>
      <c r="IFG248" s="57"/>
      <c r="IFH248" s="57"/>
      <c r="IFI248" s="57"/>
      <c r="IFJ248" s="57"/>
      <c r="IFK248" s="57"/>
      <c r="IFL248" s="57"/>
      <c r="IFM248" s="57"/>
      <c r="IFN248" s="57"/>
      <c r="IFO248" s="57"/>
      <c r="IFP248" s="57"/>
      <c r="IFQ248" s="57"/>
      <c r="IFR248" s="57"/>
      <c r="IFS248" s="57"/>
      <c r="IFT248" s="57"/>
      <c r="IFU248" s="57"/>
      <c r="IFV248" s="57"/>
      <c r="IFW248" s="57"/>
      <c r="IFX248" s="57"/>
      <c r="IFY248" s="57"/>
      <c r="IFZ248" s="57"/>
      <c r="IGA248" s="57"/>
      <c r="IGB248" s="57"/>
      <c r="IGC248" s="57"/>
      <c r="IGD248" s="57"/>
      <c r="IGE248" s="57"/>
      <c r="IGF248" s="57"/>
      <c r="IGG248" s="57"/>
      <c r="IGH248" s="57"/>
      <c r="IGI248" s="57"/>
      <c r="IGJ248" s="57"/>
      <c r="IGK248" s="57"/>
      <c r="IGL248" s="57"/>
      <c r="IGM248" s="57"/>
      <c r="IGN248" s="57"/>
      <c r="IGO248" s="57"/>
      <c r="IGP248" s="57"/>
      <c r="IGQ248" s="57"/>
      <c r="IGR248" s="57"/>
      <c r="IGS248" s="57"/>
      <c r="IGT248" s="57"/>
      <c r="IGU248" s="57"/>
      <c r="IGV248" s="57"/>
      <c r="IGW248" s="57"/>
      <c r="IGX248" s="57"/>
      <c r="IGY248" s="57"/>
      <c r="IGZ248" s="57"/>
      <c r="IHA248" s="57"/>
      <c r="IHB248" s="57"/>
      <c r="IHC248" s="57"/>
      <c r="IHD248" s="57"/>
      <c r="IHE248" s="57"/>
      <c r="IHF248" s="57"/>
      <c r="IHG248" s="57"/>
      <c r="IHH248" s="57"/>
      <c r="IHI248" s="57"/>
      <c r="IHJ248" s="57"/>
      <c r="IHK248" s="57"/>
      <c r="IHL248" s="57"/>
      <c r="IHM248" s="57"/>
      <c r="IHN248" s="57"/>
      <c r="IHO248" s="57"/>
      <c r="IHP248" s="57"/>
      <c r="IHQ248" s="57"/>
      <c r="IHR248" s="57"/>
      <c r="IHS248" s="57"/>
      <c r="IHT248" s="57"/>
      <c r="IHU248" s="57"/>
      <c r="IHV248" s="57"/>
      <c r="IHW248" s="57"/>
      <c r="IHX248" s="57"/>
      <c r="IHY248" s="57"/>
      <c r="IHZ248" s="57"/>
      <c r="IIA248" s="57"/>
      <c r="IIB248" s="57"/>
      <c r="IIC248" s="57"/>
      <c r="IID248" s="57"/>
      <c r="IIE248" s="57"/>
      <c r="IIF248" s="57"/>
      <c r="IIG248" s="57"/>
      <c r="IIH248" s="57"/>
      <c r="III248" s="57"/>
      <c r="IIJ248" s="57"/>
      <c r="IIK248" s="57"/>
      <c r="IIL248" s="57"/>
      <c r="IIM248" s="57"/>
      <c r="IIN248" s="57"/>
      <c r="IIO248" s="57"/>
      <c r="IIP248" s="57"/>
      <c r="IIQ248" s="57"/>
      <c r="IIR248" s="57"/>
      <c r="IIS248" s="57"/>
      <c r="IIT248" s="57"/>
      <c r="IIU248" s="57"/>
      <c r="IIV248" s="57"/>
      <c r="IIW248" s="57"/>
      <c r="IIX248" s="57"/>
      <c r="IIY248" s="57"/>
      <c r="IIZ248" s="57"/>
      <c r="IJA248" s="57"/>
      <c r="IJB248" s="57"/>
      <c r="IJC248" s="57"/>
      <c r="IJD248" s="57"/>
      <c r="IJE248" s="57"/>
      <c r="IJF248" s="57"/>
      <c r="IJG248" s="57"/>
      <c r="IJH248" s="57"/>
      <c r="IJI248" s="57"/>
      <c r="IJJ248" s="57"/>
      <c r="IJK248" s="57"/>
      <c r="IJL248" s="57"/>
      <c r="IJM248" s="57"/>
      <c r="IJN248" s="57"/>
      <c r="IJO248" s="57"/>
      <c r="IJP248" s="57"/>
      <c r="IJQ248" s="57"/>
      <c r="IJR248" s="57"/>
      <c r="IJS248" s="57"/>
      <c r="IJT248" s="57"/>
      <c r="IJU248" s="57"/>
      <c r="IJV248" s="57"/>
      <c r="IJW248" s="57"/>
      <c r="IJX248" s="57"/>
      <c r="IJY248" s="57"/>
      <c r="IJZ248" s="57"/>
      <c r="IKA248" s="57"/>
      <c r="IKB248" s="57"/>
      <c r="IKC248" s="57"/>
      <c r="IKD248" s="57"/>
      <c r="IKE248" s="57"/>
      <c r="IKF248" s="57"/>
      <c r="IKG248" s="57"/>
      <c r="IKH248" s="57"/>
      <c r="IKI248" s="57"/>
      <c r="IKJ248" s="57"/>
      <c r="IKK248" s="57"/>
      <c r="IKL248" s="57"/>
      <c r="IKM248" s="57"/>
      <c r="IKN248" s="57"/>
      <c r="IKO248" s="57"/>
      <c r="IKP248" s="57"/>
      <c r="IKQ248" s="57"/>
      <c r="IKR248" s="57"/>
      <c r="IKS248" s="57"/>
      <c r="IKT248" s="57"/>
      <c r="IKU248" s="57"/>
      <c r="IKV248" s="57"/>
      <c r="IKW248" s="57"/>
      <c r="IKX248" s="57"/>
      <c r="IKY248" s="57"/>
      <c r="IKZ248" s="57"/>
      <c r="ILA248" s="57"/>
      <c r="ILB248" s="57"/>
      <c r="ILC248" s="57"/>
      <c r="ILD248" s="57"/>
      <c r="ILE248" s="57"/>
      <c r="ILF248" s="57"/>
      <c r="ILG248" s="57"/>
      <c r="ILH248" s="57"/>
      <c r="ILI248" s="57"/>
      <c r="ILJ248" s="57"/>
      <c r="ILK248" s="57"/>
      <c r="ILL248" s="57"/>
      <c r="ILM248" s="57"/>
      <c r="ILN248" s="57"/>
      <c r="ILO248" s="57"/>
      <c r="ILP248" s="57"/>
      <c r="ILQ248" s="57"/>
      <c r="ILR248" s="57"/>
      <c r="ILS248" s="57"/>
      <c r="ILT248" s="57"/>
      <c r="ILU248" s="57"/>
      <c r="ILV248" s="57"/>
      <c r="ILW248" s="57"/>
      <c r="ILX248" s="57"/>
      <c r="ILY248" s="57"/>
      <c r="ILZ248" s="57"/>
      <c r="IMA248" s="57"/>
      <c r="IMB248" s="57"/>
      <c r="IMC248" s="57"/>
      <c r="IMD248" s="57"/>
      <c r="IME248" s="57"/>
      <c r="IMF248" s="57"/>
      <c r="IMG248" s="57"/>
      <c r="IMH248" s="57"/>
      <c r="IMI248" s="57"/>
      <c r="IMJ248" s="57"/>
      <c r="IMK248" s="57"/>
      <c r="IML248" s="57"/>
      <c r="IMM248" s="57"/>
      <c r="IMN248" s="57"/>
      <c r="IMO248" s="57"/>
      <c r="IMP248" s="57"/>
      <c r="IMQ248" s="57"/>
      <c r="IMR248" s="57"/>
      <c r="IMS248" s="57"/>
      <c r="IMT248" s="57"/>
      <c r="IMU248" s="57"/>
      <c r="IMV248" s="57"/>
      <c r="IMW248" s="57"/>
      <c r="IMX248" s="57"/>
      <c r="IMY248" s="57"/>
      <c r="IMZ248" s="57"/>
      <c r="INA248" s="57"/>
      <c r="INB248" s="57"/>
      <c r="INC248" s="57"/>
      <c r="IND248" s="57"/>
      <c r="INE248" s="57"/>
      <c r="INF248" s="57"/>
      <c r="ING248" s="57"/>
      <c r="INH248" s="57"/>
      <c r="INI248" s="57"/>
      <c r="INJ248" s="57"/>
      <c r="INK248" s="57"/>
      <c r="INL248" s="57"/>
      <c r="INM248" s="57"/>
      <c r="INN248" s="57"/>
      <c r="INO248" s="57"/>
      <c r="INP248" s="57"/>
      <c r="INQ248" s="57"/>
      <c r="INR248" s="57"/>
      <c r="INS248" s="57"/>
      <c r="INT248" s="57"/>
      <c r="INU248" s="57"/>
      <c r="INV248" s="57"/>
      <c r="INW248" s="57"/>
      <c r="INX248" s="57"/>
      <c r="INY248" s="57"/>
      <c r="INZ248" s="57"/>
      <c r="IOA248" s="57"/>
      <c r="IOB248" s="57"/>
      <c r="IOC248" s="57"/>
      <c r="IOD248" s="57"/>
      <c r="IOE248" s="57"/>
      <c r="IOF248" s="57"/>
      <c r="IOG248" s="57"/>
      <c r="IOH248" s="57"/>
      <c r="IOI248" s="57"/>
      <c r="IOJ248" s="57"/>
      <c r="IOK248" s="57"/>
      <c r="IOL248" s="57"/>
      <c r="IOM248" s="57"/>
      <c r="ION248" s="57"/>
      <c r="IOO248" s="57"/>
      <c r="IOP248" s="57"/>
      <c r="IOQ248" s="57"/>
      <c r="IOR248" s="57"/>
      <c r="IOS248" s="57"/>
      <c r="IOT248" s="57"/>
      <c r="IOU248" s="57"/>
      <c r="IOV248" s="57"/>
      <c r="IOW248" s="57"/>
      <c r="IOX248" s="57"/>
      <c r="IOY248" s="57"/>
      <c r="IOZ248" s="57"/>
      <c r="IPA248" s="57"/>
      <c r="IPB248" s="57"/>
      <c r="IPC248" s="57"/>
      <c r="IPD248" s="57"/>
      <c r="IPE248" s="57"/>
      <c r="IPF248" s="57"/>
      <c r="IPG248" s="57"/>
      <c r="IPH248" s="57"/>
      <c r="IPI248" s="57"/>
      <c r="IPJ248" s="57"/>
      <c r="IPK248" s="57"/>
      <c r="IPL248" s="57"/>
      <c r="IPM248" s="57"/>
      <c r="IPN248" s="57"/>
      <c r="IPO248" s="57"/>
      <c r="IPP248" s="57"/>
      <c r="IPQ248" s="57"/>
      <c r="IPR248" s="57"/>
      <c r="IPS248" s="57"/>
      <c r="IPT248" s="57"/>
      <c r="IPU248" s="57"/>
      <c r="IPV248" s="57"/>
      <c r="IPW248" s="57"/>
      <c r="IPX248" s="57"/>
      <c r="IPY248" s="57"/>
      <c r="IPZ248" s="57"/>
      <c r="IQA248" s="57"/>
      <c r="IQB248" s="57"/>
      <c r="IQC248" s="57"/>
      <c r="IQD248" s="57"/>
      <c r="IQE248" s="57"/>
      <c r="IQF248" s="57"/>
      <c r="IQG248" s="57"/>
      <c r="IQH248" s="57"/>
      <c r="IQI248" s="57"/>
      <c r="IQJ248" s="57"/>
      <c r="IQK248" s="57"/>
      <c r="IQL248" s="57"/>
      <c r="IQM248" s="57"/>
      <c r="IQN248" s="57"/>
      <c r="IQO248" s="57"/>
      <c r="IQP248" s="57"/>
      <c r="IQQ248" s="57"/>
      <c r="IQR248" s="57"/>
      <c r="IQS248" s="57"/>
      <c r="IQT248" s="57"/>
      <c r="IQU248" s="57"/>
      <c r="IQV248" s="57"/>
      <c r="IQW248" s="57"/>
      <c r="IQX248" s="57"/>
      <c r="IQY248" s="57"/>
      <c r="IQZ248" s="57"/>
      <c r="IRA248" s="57"/>
      <c r="IRB248" s="57"/>
      <c r="IRC248" s="57"/>
      <c r="IRD248" s="57"/>
      <c r="IRE248" s="57"/>
      <c r="IRF248" s="57"/>
      <c r="IRG248" s="57"/>
      <c r="IRH248" s="57"/>
      <c r="IRI248" s="57"/>
      <c r="IRJ248" s="57"/>
      <c r="IRK248" s="57"/>
      <c r="IRL248" s="57"/>
      <c r="IRM248" s="57"/>
      <c r="IRN248" s="57"/>
      <c r="IRO248" s="57"/>
      <c r="IRP248" s="57"/>
      <c r="IRQ248" s="57"/>
      <c r="IRR248" s="57"/>
      <c r="IRS248" s="57"/>
      <c r="IRT248" s="57"/>
      <c r="IRU248" s="57"/>
      <c r="IRV248" s="57"/>
      <c r="IRW248" s="57"/>
      <c r="IRX248" s="57"/>
      <c r="IRY248" s="57"/>
      <c r="IRZ248" s="57"/>
      <c r="ISA248" s="57"/>
      <c r="ISB248" s="57"/>
      <c r="ISC248" s="57"/>
      <c r="ISD248" s="57"/>
      <c r="ISE248" s="57"/>
      <c r="ISF248" s="57"/>
      <c r="ISG248" s="57"/>
      <c r="ISH248" s="57"/>
      <c r="ISI248" s="57"/>
      <c r="ISJ248" s="57"/>
      <c r="ISK248" s="57"/>
      <c r="ISL248" s="57"/>
      <c r="ISM248" s="57"/>
      <c r="ISN248" s="57"/>
      <c r="ISO248" s="57"/>
      <c r="ISP248" s="57"/>
      <c r="ISQ248" s="57"/>
      <c r="ISR248" s="57"/>
      <c r="ISS248" s="57"/>
      <c r="IST248" s="57"/>
      <c r="ISU248" s="57"/>
      <c r="ISV248" s="57"/>
      <c r="ISW248" s="57"/>
      <c r="ISX248" s="57"/>
      <c r="ISY248" s="57"/>
      <c r="ISZ248" s="57"/>
      <c r="ITA248" s="57"/>
      <c r="ITB248" s="57"/>
      <c r="ITC248" s="57"/>
      <c r="ITD248" s="57"/>
      <c r="ITE248" s="57"/>
      <c r="ITF248" s="57"/>
      <c r="ITG248" s="57"/>
      <c r="ITH248" s="57"/>
      <c r="ITI248" s="57"/>
      <c r="ITJ248" s="57"/>
      <c r="ITK248" s="57"/>
      <c r="ITL248" s="57"/>
      <c r="ITM248" s="57"/>
      <c r="ITN248" s="57"/>
      <c r="ITO248" s="57"/>
      <c r="ITP248" s="57"/>
      <c r="ITQ248" s="57"/>
      <c r="ITR248" s="57"/>
      <c r="ITS248" s="57"/>
      <c r="ITT248" s="57"/>
      <c r="ITU248" s="57"/>
      <c r="ITV248" s="57"/>
      <c r="ITW248" s="57"/>
      <c r="ITX248" s="57"/>
      <c r="ITY248" s="57"/>
      <c r="ITZ248" s="57"/>
      <c r="IUA248" s="57"/>
      <c r="IUB248" s="57"/>
      <c r="IUC248" s="57"/>
      <c r="IUD248" s="57"/>
      <c r="IUE248" s="57"/>
      <c r="IUF248" s="57"/>
      <c r="IUG248" s="57"/>
      <c r="IUH248" s="57"/>
      <c r="IUI248" s="57"/>
      <c r="IUJ248" s="57"/>
      <c r="IUK248" s="57"/>
      <c r="IUL248" s="57"/>
      <c r="IUM248" s="57"/>
      <c r="IUN248" s="57"/>
      <c r="IUO248" s="57"/>
      <c r="IUP248" s="57"/>
      <c r="IUQ248" s="57"/>
      <c r="IUR248" s="57"/>
      <c r="IUS248" s="57"/>
      <c r="IUT248" s="57"/>
      <c r="IUU248" s="57"/>
      <c r="IUV248" s="57"/>
      <c r="IUW248" s="57"/>
      <c r="IUX248" s="57"/>
      <c r="IUY248" s="57"/>
      <c r="IUZ248" s="57"/>
      <c r="IVA248" s="57"/>
      <c r="IVB248" s="57"/>
      <c r="IVC248" s="57"/>
      <c r="IVD248" s="57"/>
      <c r="IVE248" s="57"/>
      <c r="IVF248" s="57"/>
      <c r="IVG248" s="57"/>
      <c r="IVH248" s="57"/>
      <c r="IVI248" s="57"/>
      <c r="IVJ248" s="57"/>
      <c r="IVK248" s="57"/>
      <c r="IVL248" s="57"/>
      <c r="IVM248" s="57"/>
      <c r="IVN248" s="57"/>
      <c r="IVO248" s="57"/>
      <c r="IVP248" s="57"/>
      <c r="IVQ248" s="57"/>
      <c r="IVR248" s="57"/>
      <c r="IVS248" s="57"/>
      <c r="IVT248" s="57"/>
      <c r="IVU248" s="57"/>
      <c r="IVV248" s="57"/>
      <c r="IVW248" s="57"/>
      <c r="IVX248" s="57"/>
      <c r="IVY248" s="57"/>
      <c r="IVZ248" s="57"/>
      <c r="IWA248" s="57"/>
      <c r="IWB248" s="57"/>
      <c r="IWC248" s="57"/>
      <c r="IWD248" s="57"/>
      <c r="IWE248" s="57"/>
      <c r="IWF248" s="57"/>
      <c r="IWG248" s="57"/>
      <c r="IWH248" s="57"/>
      <c r="IWI248" s="57"/>
      <c r="IWJ248" s="57"/>
      <c r="IWK248" s="57"/>
      <c r="IWL248" s="57"/>
      <c r="IWM248" s="57"/>
      <c r="IWN248" s="57"/>
      <c r="IWO248" s="57"/>
      <c r="IWP248" s="57"/>
      <c r="IWQ248" s="57"/>
      <c r="IWR248" s="57"/>
      <c r="IWS248" s="57"/>
      <c r="IWT248" s="57"/>
      <c r="IWU248" s="57"/>
      <c r="IWV248" s="57"/>
      <c r="IWW248" s="57"/>
      <c r="IWX248" s="57"/>
      <c r="IWY248" s="57"/>
      <c r="IWZ248" s="57"/>
      <c r="IXA248" s="57"/>
      <c r="IXB248" s="57"/>
      <c r="IXC248" s="57"/>
      <c r="IXD248" s="57"/>
      <c r="IXE248" s="57"/>
      <c r="IXF248" s="57"/>
      <c r="IXG248" s="57"/>
      <c r="IXH248" s="57"/>
      <c r="IXI248" s="57"/>
      <c r="IXJ248" s="57"/>
      <c r="IXK248" s="57"/>
      <c r="IXL248" s="57"/>
      <c r="IXM248" s="57"/>
      <c r="IXN248" s="57"/>
      <c r="IXO248" s="57"/>
      <c r="IXP248" s="57"/>
      <c r="IXQ248" s="57"/>
      <c r="IXR248" s="57"/>
      <c r="IXS248" s="57"/>
      <c r="IXT248" s="57"/>
      <c r="IXU248" s="57"/>
      <c r="IXV248" s="57"/>
      <c r="IXW248" s="57"/>
      <c r="IXX248" s="57"/>
      <c r="IXY248" s="57"/>
      <c r="IXZ248" s="57"/>
      <c r="IYA248" s="57"/>
      <c r="IYB248" s="57"/>
      <c r="IYC248" s="57"/>
      <c r="IYD248" s="57"/>
      <c r="IYE248" s="57"/>
      <c r="IYF248" s="57"/>
      <c r="IYG248" s="57"/>
      <c r="IYH248" s="57"/>
      <c r="IYI248" s="57"/>
      <c r="IYJ248" s="57"/>
      <c r="IYK248" s="57"/>
      <c r="IYL248" s="57"/>
      <c r="IYM248" s="57"/>
      <c r="IYN248" s="57"/>
      <c r="IYO248" s="57"/>
      <c r="IYP248" s="57"/>
      <c r="IYQ248" s="57"/>
      <c r="IYR248" s="57"/>
      <c r="IYS248" s="57"/>
      <c r="IYT248" s="57"/>
      <c r="IYU248" s="57"/>
      <c r="IYV248" s="57"/>
      <c r="IYW248" s="57"/>
      <c r="IYX248" s="57"/>
      <c r="IYY248" s="57"/>
      <c r="IYZ248" s="57"/>
      <c r="IZA248" s="57"/>
      <c r="IZB248" s="57"/>
      <c r="IZC248" s="57"/>
      <c r="IZD248" s="57"/>
      <c r="IZE248" s="57"/>
      <c r="IZF248" s="57"/>
      <c r="IZG248" s="57"/>
      <c r="IZH248" s="57"/>
      <c r="IZI248" s="57"/>
      <c r="IZJ248" s="57"/>
      <c r="IZK248" s="57"/>
      <c r="IZL248" s="57"/>
      <c r="IZM248" s="57"/>
      <c r="IZN248" s="57"/>
      <c r="IZO248" s="57"/>
      <c r="IZP248" s="57"/>
      <c r="IZQ248" s="57"/>
      <c r="IZR248" s="57"/>
      <c r="IZS248" s="57"/>
      <c r="IZT248" s="57"/>
      <c r="IZU248" s="57"/>
      <c r="IZV248" s="57"/>
      <c r="IZW248" s="57"/>
      <c r="IZX248" s="57"/>
      <c r="IZY248" s="57"/>
      <c r="IZZ248" s="57"/>
      <c r="JAA248" s="57"/>
      <c r="JAB248" s="57"/>
      <c r="JAC248" s="57"/>
      <c r="JAD248" s="57"/>
      <c r="JAE248" s="57"/>
      <c r="JAF248" s="57"/>
      <c r="JAG248" s="57"/>
      <c r="JAH248" s="57"/>
      <c r="JAI248" s="57"/>
      <c r="JAJ248" s="57"/>
      <c r="JAK248" s="57"/>
      <c r="JAL248" s="57"/>
      <c r="JAM248" s="57"/>
      <c r="JAN248" s="57"/>
      <c r="JAO248" s="57"/>
      <c r="JAP248" s="57"/>
      <c r="JAQ248" s="57"/>
      <c r="JAR248" s="57"/>
      <c r="JAS248" s="57"/>
      <c r="JAT248" s="57"/>
      <c r="JAU248" s="57"/>
      <c r="JAV248" s="57"/>
      <c r="JAW248" s="57"/>
      <c r="JAX248" s="57"/>
      <c r="JAY248" s="57"/>
      <c r="JAZ248" s="57"/>
      <c r="JBA248" s="57"/>
      <c r="JBB248" s="57"/>
      <c r="JBC248" s="57"/>
      <c r="JBD248" s="57"/>
      <c r="JBE248" s="57"/>
      <c r="JBF248" s="57"/>
      <c r="JBG248" s="57"/>
      <c r="JBH248" s="57"/>
      <c r="JBI248" s="57"/>
      <c r="JBJ248" s="57"/>
      <c r="JBK248" s="57"/>
      <c r="JBL248" s="57"/>
      <c r="JBM248" s="57"/>
      <c r="JBN248" s="57"/>
      <c r="JBO248" s="57"/>
      <c r="JBP248" s="57"/>
      <c r="JBQ248" s="57"/>
      <c r="JBR248" s="57"/>
      <c r="JBS248" s="57"/>
      <c r="JBT248" s="57"/>
      <c r="JBU248" s="57"/>
      <c r="JBV248" s="57"/>
      <c r="JBW248" s="57"/>
      <c r="JBX248" s="57"/>
      <c r="JBY248" s="57"/>
      <c r="JBZ248" s="57"/>
      <c r="JCA248" s="57"/>
      <c r="JCB248" s="57"/>
      <c r="JCC248" s="57"/>
      <c r="JCD248" s="57"/>
      <c r="JCE248" s="57"/>
      <c r="JCF248" s="57"/>
      <c r="JCG248" s="57"/>
      <c r="JCH248" s="57"/>
      <c r="JCI248" s="57"/>
      <c r="JCJ248" s="57"/>
      <c r="JCK248" s="57"/>
      <c r="JCL248" s="57"/>
      <c r="JCM248" s="57"/>
      <c r="JCN248" s="57"/>
      <c r="JCO248" s="57"/>
      <c r="JCP248" s="57"/>
      <c r="JCQ248" s="57"/>
      <c r="JCR248" s="57"/>
      <c r="JCS248" s="57"/>
      <c r="JCT248" s="57"/>
      <c r="JCU248" s="57"/>
      <c r="JCV248" s="57"/>
      <c r="JCW248" s="57"/>
      <c r="JCX248" s="57"/>
      <c r="JCY248" s="57"/>
      <c r="JCZ248" s="57"/>
      <c r="JDA248" s="57"/>
      <c r="JDB248" s="57"/>
      <c r="JDC248" s="57"/>
      <c r="JDD248" s="57"/>
      <c r="JDE248" s="57"/>
      <c r="JDF248" s="57"/>
      <c r="JDG248" s="57"/>
      <c r="JDH248" s="57"/>
      <c r="JDI248" s="57"/>
      <c r="JDJ248" s="57"/>
      <c r="JDK248" s="57"/>
      <c r="JDL248" s="57"/>
      <c r="JDM248" s="57"/>
      <c r="JDN248" s="57"/>
      <c r="JDO248" s="57"/>
      <c r="JDP248" s="57"/>
      <c r="JDQ248" s="57"/>
      <c r="JDR248" s="57"/>
      <c r="JDS248" s="57"/>
      <c r="JDT248" s="57"/>
      <c r="JDU248" s="57"/>
      <c r="JDV248" s="57"/>
      <c r="JDW248" s="57"/>
      <c r="JDX248" s="57"/>
      <c r="JDY248" s="57"/>
      <c r="JDZ248" s="57"/>
      <c r="JEA248" s="57"/>
      <c r="JEB248" s="57"/>
      <c r="JEC248" s="57"/>
      <c r="JED248" s="57"/>
      <c r="JEE248" s="57"/>
      <c r="JEF248" s="57"/>
      <c r="JEG248" s="57"/>
      <c r="JEH248" s="57"/>
      <c r="JEI248" s="57"/>
      <c r="JEJ248" s="57"/>
      <c r="JEK248" s="57"/>
      <c r="JEL248" s="57"/>
      <c r="JEM248" s="57"/>
      <c r="JEN248" s="57"/>
      <c r="JEO248" s="57"/>
      <c r="JEP248" s="57"/>
      <c r="JEQ248" s="57"/>
      <c r="JER248" s="57"/>
      <c r="JES248" s="57"/>
      <c r="JET248" s="57"/>
      <c r="JEU248" s="57"/>
      <c r="JEV248" s="57"/>
      <c r="JEW248" s="57"/>
      <c r="JEX248" s="57"/>
      <c r="JEY248" s="57"/>
      <c r="JEZ248" s="57"/>
      <c r="JFA248" s="57"/>
      <c r="JFB248" s="57"/>
      <c r="JFC248" s="57"/>
      <c r="JFD248" s="57"/>
      <c r="JFE248" s="57"/>
      <c r="JFF248" s="57"/>
      <c r="JFG248" s="57"/>
      <c r="JFH248" s="57"/>
      <c r="JFI248" s="57"/>
      <c r="JFJ248" s="57"/>
      <c r="JFK248" s="57"/>
      <c r="JFL248" s="57"/>
      <c r="JFM248" s="57"/>
      <c r="JFN248" s="57"/>
      <c r="JFO248" s="57"/>
      <c r="JFP248" s="57"/>
      <c r="JFQ248" s="57"/>
      <c r="JFR248" s="57"/>
      <c r="JFS248" s="57"/>
      <c r="JFT248" s="57"/>
      <c r="JFU248" s="57"/>
      <c r="JFV248" s="57"/>
      <c r="JFW248" s="57"/>
      <c r="JFX248" s="57"/>
      <c r="JFY248" s="57"/>
      <c r="JFZ248" s="57"/>
      <c r="JGA248" s="57"/>
      <c r="JGB248" s="57"/>
      <c r="JGC248" s="57"/>
      <c r="JGD248" s="57"/>
      <c r="JGE248" s="57"/>
      <c r="JGF248" s="57"/>
      <c r="JGG248" s="57"/>
      <c r="JGH248" s="57"/>
      <c r="JGI248" s="57"/>
      <c r="JGJ248" s="57"/>
      <c r="JGK248" s="57"/>
      <c r="JGL248" s="57"/>
      <c r="JGM248" s="57"/>
      <c r="JGN248" s="57"/>
      <c r="JGO248" s="57"/>
      <c r="JGP248" s="57"/>
      <c r="JGQ248" s="57"/>
      <c r="JGR248" s="57"/>
      <c r="JGS248" s="57"/>
      <c r="JGT248" s="57"/>
      <c r="JGU248" s="57"/>
      <c r="JGV248" s="57"/>
      <c r="JGW248" s="57"/>
      <c r="JGX248" s="57"/>
      <c r="JGY248" s="57"/>
      <c r="JGZ248" s="57"/>
      <c r="JHA248" s="57"/>
      <c r="JHB248" s="57"/>
      <c r="JHC248" s="57"/>
      <c r="JHD248" s="57"/>
      <c r="JHE248" s="57"/>
      <c r="JHF248" s="57"/>
      <c r="JHG248" s="57"/>
      <c r="JHH248" s="57"/>
      <c r="JHI248" s="57"/>
      <c r="JHJ248" s="57"/>
      <c r="JHK248" s="57"/>
      <c r="JHL248" s="57"/>
      <c r="JHM248" s="57"/>
      <c r="JHN248" s="57"/>
      <c r="JHO248" s="57"/>
      <c r="JHP248" s="57"/>
      <c r="JHQ248" s="57"/>
      <c r="JHR248" s="57"/>
      <c r="JHS248" s="57"/>
      <c r="JHT248" s="57"/>
      <c r="JHU248" s="57"/>
      <c r="JHV248" s="57"/>
      <c r="JHW248" s="57"/>
      <c r="JHX248" s="57"/>
      <c r="JHY248" s="57"/>
      <c r="JHZ248" s="57"/>
      <c r="JIA248" s="57"/>
      <c r="JIB248" s="57"/>
      <c r="JIC248" s="57"/>
      <c r="JID248" s="57"/>
      <c r="JIE248" s="57"/>
      <c r="JIF248" s="57"/>
      <c r="JIG248" s="57"/>
      <c r="JIH248" s="57"/>
      <c r="JII248" s="57"/>
      <c r="JIJ248" s="57"/>
      <c r="JIK248" s="57"/>
      <c r="JIL248" s="57"/>
      <c r="JIM248" s="57"/>
      <c r="JIN248" s="57"/>
      <c r="JIO248" s="57"/>
      <c r="JIP248" s="57"/>
      <c r="JIQ248" s="57"/>
      <c r="JIR248" s="57"/>
      <c r="JIS248" s="57"/>
      <c r="JIT248" s="57"/>
      <c r="JIU248" s="57"/>
      <c r="JIV248" s="57"/>
      <c r="JIW248" s="57"/>
      <c r="JIX248" s="57"/>
      <c r="JIY248" s="57"/>
      <c r="JIZ248" s="57"/>
      <c r="JJA248" s="57"/>
      <c r="JJB248" s="57"/>
      <c r="JJC248" s="57"/>
      <c r="JJD248" s="57"/>
      <c r="JJE248" s="57"/>
      <c r="JJF248" s="57"/>
      <c r="JJG248" s="57"/>
      <c r="JJH248" s="57"/>
      <c r="JJI248" s="57"/>
      <c r="JJJ248" s="57"/>
      <c r="JJK248" s="57"/>
      <c r="JJL248" s="57"/>
      <c r="JJM248" s="57"/>
      <c r="JJN248" s="57"/>
      <c r="JJO248" s="57"/>
      <c r="JJP248" s="57"/>
      <c r="JJQ248" s="57"/>
      <c r="JJR248" s="57"/>
      <c r="JJS248" s="57"/>
      <c r="JJT248" s="57"/>
      <c r="JJU248" s="57"/>
      <c r="JJV248" s="57"/>
      <c r="JJW248" s="57"/>
      <c r="JJX248" s="57"/>
      <c r="JJY248" s="57"/>
      <c r="JJZ248" s="57"/>
      <c r="JKA248" s="57"/>
      <c r="JKB248" s="57"/>
      <c r="JKC248" s="57"/>
      <c r="JKD248" s="57"/>
      <c r="JKE248" s="57"/>
      <c r="JKF248" s="57"/>
      <c r="JKG248" s="57"/>
      <c r="JKH248" s="57"/>
      <c r="JKI248" s="57"/>
      <c r="JKJ248" s="57"/>
      <c r="JKK248" s="57"/>
      <c r="JKL248" s="57"/>
      <c r="JKM248" s="57"/>
      <c r="JKN248" s="57"/>
      <c r="JKO248" s="57"/>
      <c r="JKP248" s="57"/>
      <c r="JKQ248" s="57"/>
      <c r="JKR248" s="57"/>
      <c r="JKS248" s="57"/>
      <c r="JKT248" s="57"/>
      <c r="JKU248" s="57"/>
      <c r="JKV248" s="57"/>
      <c r="JKW248" s="57"/>
      <c r="JKX248" s="57"/>
      <c r="JKY248" s="57"/>
      <c r="JKZ248" s="57"/>
      <c r="JLA248" s="57"/>
      <c r="JLB248" s="57"/>
      <c r="JLC248" s="57"/>
      <c r="JLD248" s="57"/>
      <c r="JLE248" s="57"/>
      <c r="JLF248" s="57"/>
      <c r="JLG248" s="57"/>
      <c r="JLH248" s="57"/>
      <c r="JLI248" s="57"/>
      <c r="JLJ248" s="57"/>
      <c r="JLK248" s="57"/>
      <c r="JLL248" s="57"/>
      <c r="JLM248" s="57"/>
      <c r="JLN248" s="57"/>
      <c r="JLO248" s="57"/>
      <c r="JLP248" s="57"/>
      <c r="JLQ248" s="57"/>
      <c r="JLR248" s="57"/>
      <c r="JLS248" s="57"/>
      <c r="JLT248" s="57"/>
      <c r="JLU248" s="57"/>
      <c r="JLV248" s="57"/>
      <c r="JLW248" s="57"/>
      <c r="JLX248" s="57"/>
      <c r="JLY248" s="57"/>
      <c r="JLZ248" s="57"/>
      <c r="JMA248" s="57"/>
      <c r="JMB248" s="57"/>
      <c r="JMC248" s="57"/>
      <c r="JMD248" s="57"/>
      <c r="JME248" s="57"/>
      <c r="JMF248" s="57"/>
      <c r="JMG248" s="57"/>
      <c r="JMH248" s="57"/>
      <c r="JMI248" s="57"/>
      <c r="JMJ248" s="57"/>
      <c r="JMK248" s="57"/>
      <c r="JML248" s="57"/>
      <c r="JMM248" s="57"/>
      <c r="JMN248" s="57"/>
      <c r="JMO248" s="57"/>
      <c r="JMP248" s="57"/>
      <c r="JMQ248" s="57"/>
      <c r="JMR248" s="57"/>
      <c r="JMS248" s="57"/>
      <c r="JMT248" s="57"/>
      <c r="JMU248" s="57"/>
      <c r="JMV248" s="57"/>
      <c r="JMW248" s="57"/>
      <c r="JMX248" s="57"/>
      <c r="JMY248" s="57"/>
      <c r="JMZ248" s="57"/>
      <c r="JNA248" s="57"/>
      <c r="JNB248" s="57"/>
      <c r="JNC248" s="57"/>
      <c r="JND248" s="57"/>
      <c r="JNE248" s="57"/>
      <c r="JNF248" s="57"/>
      <c r="JNG248" s="57"/>
      <c r="JNH248" s="57"/>
      <c r="JNI248" s="57"/>
      <c r="JNJ248" s="57"/>
      <c r="JNK248" s="57"/>
      <c r="JNL248" s="57"/>
      <c r="JNM248" s="57"/>
      <c r="JNN248" s="57"/>
      <c r="JNO248" s="57"/>
      <c r="JNP248" s="57"/>
      <c r="JNQ248" s="57"/>
      <c r="JNR248" s="57"/>
      <c r="JNS248" s="57"/>
      <c r="JNT248" s="57"/>
      <c r="JNU248" s="57"/>
      <c r="JNV248" s="57"/>
      <c r="JNW248" s="57"/>
      <c r="JNX248" s="57"/>
      <c r="JNY248" s="57"/>
      <c r="JNZ248" s="57"/>
      <c r="JOA248" s="57"/>
      <c r="JOB248" s="57"/>
      <c r="JOC248" s="57"/>
      <c r="JOD248" s="57"/>
      <c r="JOE248" s="57"/>
      <c r="JOF248" s="57"/>
      <c r="JOG248" s="57"/>
      <c r="JOH248" s="57"/>
      <c r="JOI248" s="57"/>
      <c r="JOJ248" s="57"/>
      <c r="JOK248" s="57"/>
      <c r="JOL248" s="57"/>
      <c r="JOM248" s="57"/>
      <c r="JON248" s="57"/>
      <c r="JOO248" s="57"/>
      <c r="JOP248" s="57"/>
      <c r="JOQ248" s="57"/>
      <c r="JOR248" s="57"/>
      <c r="JOS248" s="57"/>
      <c r="JOT248" s="57"/>
      <c r="JOU248" s="57"/>
      <c r="JOV248" s="57"/>
      <c r="JOW248" s="57"/>
      <c r="JOX248" s="57"/>
      <c r="JOY248" s="57"/>
      <c r="JOZ248" s="57"/>
      <c r="JPA248" s="57"/>
      <c r="JPB248" s="57"/>
      <c r="JPC248" s="57"/>
      <c r="JPD248" s="57"/>
      <c r="JPE248" s="57"/>
      <c r="JPF248" s="57"/>
      <c r="JPG248" s="57"/>
      <c r="JPH248" s="57"/>
      <c r="JPI248" s="57"/>
      <c r="JPJ248" s="57"/>
      <c r="JPK248" s="57"/>
      <c r="JPL248" s="57"/>
      <c r="JPM248" s="57"/>
      <c r="JPN248" s="57"/>
      <c r="JPO248" s="57"/>
      <c r="JPP248" s="57"/>
      <c r="JPQ248" s="57"/>
      <c r="JPR248" s="57"/>
      <c r="JPS248" s="57"/>
      <c r="JPT248" s="57"/>
      <c r="JPU248" s="57"/>
      <c r="JPV248" s="57"/>
      <c r="JPW248" s="57"/>
      <c r="JPX248" s="57"/>
      <c r="JPY248" s="57"/>
      <c r="JPZ248" s="57"/>
      <c r="JQA248" s="57"/>
      <c r="JQB248" s="57"/>
      <c r="JQC248" s="57"/>
      <c r="JQD248" s="57"/>
      <c r="JQE248" s="57"/>
      <c r="JQF248" s="57"/>
      <c r="JQG248" s="57"/>
      <c r="JQH248" s="57"/>
      <c r="JQI248" s="57"/>
      <c r="JQJ248" s="57"/>
      <c r="JQK248" s="57"/>
      <c r="JQL248" s="57"/>
      <c r="JQM248" s="57"/>
      <c r="JQN248" s="57"/>
      <c r="JQO248" s="57"/>
      <c r="JQP248" s="57"/>
      <c r="JQQ248" s="57"/>
      <c r="JQR248" s="57"/>
      <c r="JQS248" s="57"/>
      <c r="JQT248" s="57"/>
      <c r="JQU248" s="57"/>
      <c r="JQV248" s="57"/>
      <c r="JQW248" s="57"/>
      <c r="JQX248" s="57"/>
      <c r="JQY248" s="57"/>
      <c r="JQZ248" s="57"/>
      <c r="JRA248" s="57"/>
      <c r="JRB248" s="57"/>
      <c r="JRC248" s="57"/>
      <c r="JRD248" s="57"/>
      <c r="JRE248" s="57"/>
      <c r="JRF248" s="57"/>
      <c r="JRG248" s="57"/>
      <c r="JRH248" s="57"/>
      <c r="JRI248" s="57"/>
      <c r="JRJ248" s="57"/>
      <c r="JRK248" s="57"/>
      <c r="JRL248" s="57"/>
      <c r="JRM248" s="57"/>
      <c r="JRN248" s="57"/>
      <c r="JRO248" s="57"/>
      <c r="JRP248" s="57"/>
      <c r="JRQ248" s="57"/>
      <c r="JRR248" s="57"/>
      <c r="JRS248" s="57"/>
      <c r="JRT248" s="57"/>
      <c r="JRU248" s="57"/>
      <c r="JRV248" s="57"/>
      <c r="JRW248" s="57"/>
      <c r="JRX248" s="57"/>
      <c r="JRY248" s="57"/>
      <c r="JRZ248" s="57"/>
      <c r="JSA248" s="57"/>
      <c r="JSB248" s="57"/>
      <c r="JSC248" s="57"/>
      <c r="JSD248" s="57"/>
      <c r="JSE248" s="57"/>
      <c r="JSF248" s="57"/>
      <c r="JSG248" s="57"/>
      <c r="JSH248" s="57"/>
      <c r="JSI248" s="57"/>
      <c r="JSJ248" s="57"/>
      <c r="JSK248" s="57"/>
      <c r="JSL248" s="57"/>
      <c r="JSM248" s="57"/>
      <c r="JSN248" s="57"/>
      <c r="JSO248" s="57"/>
      <c r="JSP248" s="57"/>
      <c r="JSQ248" s="57"/>
      <c r="JSR248" s="57"/>
      <c r="JSS248" s="57"/>
      <c r="JST248" s="57"/>
      <c r="JSU248" s="57"/>
      <c r="JSV248" s="57"/>
      <c r="JSW248" s="57"/>
      <c r="JSX248" s="57"/>
      <c r="JSY248" s="57"/>
      <c r="JSZ248" s="57"/>
      <c r="JTA248" s="57"/>
      <c r="JTB248" s="57"/>
      <c r="JTC248" s="57"/>
      <c r="JTD248" s="57"/>
      <c r="JTE248" s="57"/>
      <c r="JTF248" s="57"/>
      <c r="JTG248" s="57"/>
      <c r="JTH248" s="57"/>
      <c r="JTI248" s="57"/>
      <c r="JTJ248" s="57"/>
      <c r="JTK248" s="57"/>
      <c r="JTL248" s="57"/>
      <c r="JTM248" s="57"/>
      <c r="JTN248" s="57"/>
      <c r="JTO248" s="57"/>
      <c r="JTP248" s="57"/>
      <c r="JTQ248" s="57"/>
      <c r="JTR248" s="57"/>
      <c r="JTS248" s="57"/>
      <c r="JTT248" s="57"/>
      <c r="JTU248" s="57"/>
      <c r="JTV248" s="57"/>
      <c r="JTW248" s="57"/>
      <c r="JTX248" s="57"/>
      <c r="JTY248" s="57"/>
      <c r="JTZ248" s="57"/>
      <c r="JUA248" s="57"/>
      <c r="JUB248" s="57"/>
      <c r="JUC248" s="57"/>
      <c r="JUD248" s="57"/>
      <c r="JUE248" s="57"/>
      <c r="JUF248" s="57"/>
      <c r="JUG248" s="57"/>
      <c r="JUH248" s="57"/>
      <c r="JUI248" s="57"/>
      <c r="JUJ248" s="57"/>
      <c r="JUK248" s="57"/>
      <c r="JUL248" s="57"/>
      <c r="JUM248" s="57"/>
      <c r="JUN248" s="57"/>
      <c r="JUO248" s="57"/>
      <c r="JUP248" s="57"/>
      <c r="JUQ248" s="57"/>
      <c r="JUR248" s="57"/>
      <c r="JUS248" s="57"/>
      <c r="JUT248" s="57"/>
      <c r="JUU248" s="57"/>
      <c r="JUV248" s="57"/>
      <c r="JUW248" s="57"/>
      <c r="JUX248" s="57"/>
      <c r="JUY248" s="57"/>
      <c r="JUZ248" s="57"/>
      <c r="JVA248" s="57"/>
      <c r="JVB248" s="57"/>
      <c r="JVC248" s="57"/>
      <c r="JVD248" s="57"/>
      <c r="JVE248" s="57"/>
      <c r="JVF248" s="57"/>
      <c r="JVG248" s="57"/>
      <c r="JVH248" s="57"/>
      <c r="JVI248" s="57"/>
      <c r="JVJ248" s="57"/>
      <c r="JVK248" s="57"/>
      <c r="JVL248" s="57"/>
      <c r="JVM248" s="57"/>
      <c r="JVN248" s="57"/>
      <c r="JVO248" s="57"/>
      <c r="JVP248" s="57"/>
      <c r="JVQ248" s="57"/>
      <c r="JVR248" s="57"/>
      <c r="JVS248" s="57"/>
      <c r="JVT248" s="57"/>
      <c r="JVU248" s="57"/>
      <c r="JVV248" s="57"/>
      <c r="JVW248" s="57"/>
      <c r="JVX248" s="57"/>
      <c r="JVY248" s="57"/>
      <c r="JVZ248" s="57"/>
      <c r="JWA248" s="57"/>
      <c r="JWB248" s="57"/>
      <c r="JWC248" s="57"/>
      <c r="JWD248" s="57"/>
      <c r="JWE248" s="57"/>
      <c r="JWF248" s="57"/>
      <c r="JWG248" s="57"/>
      <c r="JWH248" s="57"/>
      <c r="JWI248" s="57"/>
      <c r="JWJ248" s="57"/>
      <c r="JWK248" s="57"/>
      <c r="JWL248" s="57"/>
      <c r="JWM248" s="57"/>
      <c r="JWN248" s="57"/>
      <c r="JWO248" s="57"/>
      <c r="JWP248" s="57"/>
      <c r="JWQ248" s="57"/>
      <c r="JWR248" s="57"/>
      <c r="JWS248" s="57"/>
      <c r="JWT248" s="57"/>
      <c r="JWU248" s="57"/>
      <c r="JWV248" s="57"/>
      <c r="JWW248" s="57"/>
      <c r="JWX248" s="57"/>
      <c r="JWY248" s="57"/>
      <c r="JWZ248" s="57"/>
      <c r="JXA248" s="57"/>
      <c r="JXB248" s="57"/>
      <c r="JXC248" s="57"/>
      <c r="JXD248" s="57"/>
      <c r="JXE248" s="57"/>
      <c r="JXF248" s="57"/>
      <c r="JXG248" s="57"/>
      <c r="JXH248" s="57"/>
      <c r="JXI248" s="57"/>
      <c r="JXJ248" s="57"/>
      <c r="JXK248" s="57"/>
      <c r="JXL248" s="57"/>
      <c r="JXM248" s="57"/>
      <c r="JXN248" s="57"/>
      <c r="JXO248" s="57"/>
      <c r="JXP248" s="57"/>
      <c r="JXQ248" s="57"/>
      <c r="JXR248" s="57"/>
      <c r="JXS248" s="57"/>
      <c r="JXT248" s="57"/>
      <c r="JXU248" s="57"/>
      <c r="JXV248" s="57"/>
      <c r="JXW248" s="57"/>
      <c r="JXX248" s="57"/>
      <c r="JXY248" s="57"/>
      <c r="JXZ248" s="57"/>
      <c r="JYA248" s="57"/>
      <c r="JYB248" s="57"/>
      <c r="JYC248" s="57"/>
      <c r="JYD248" s="57"/>
      <c r="JYE248" s="57"/>
      <c r="JYF248" s="57"/>
      <c r="JYG248" s="57"/>
      <c r="JYH248" s="57"/>
      <c r="JYI248" s="57"/>
      <c r="JYJ248" s="57"/>
      <c r="JYK248" s="57"/>
      <c r="JYL248" s="57"/>
      <c r="JYM248" s="57"/>
      <c r="JYN248" s="57"/>
      <c r="JYO248" s="57"/>
      <c r="JYP248" s="57"/>
      <c r="JYQ248" s="57"/>
      <c r="JYR248" s="57"/>
      <c r="JYS248" s="57"/>
      <c r="JYT248" s="57"/>
      <c r="JYU248" s="57"/>
      <c r="JYV248" s="57"/>
      <c r="JYW248" s="57"/>
      <c r="JYX248" s="57"/>
      <c r="JYY248" s="57"/>
      <c r="JYZ248" s="57"/>
      <c r="JZA248" s="57"/>
      <c r="JZB248" s="57"/>
      <c r="JZC248" s="57"/>
      <c r="JZD248" s="57"/>
      <c r="JZE248" s="57"/>
      <c r="JZF248" s="57"/>
      <c r="JZG248" s="57"/>
      <c r="JZH248" s="57"/>
      <c r="JZI248" s="57"/>
      <c r="JZJ248" s="57"/>
      <c r="JZK248" s="57"/>
      <c r="JZL248" s="57"/>
      <c r="JZM248" s="57"/>
      <c r="JZN248" s="57"/>
      <c r="JZO248" s="57"/>
      <c r="JZP248" s="57"/>
      <c r="JZQ248" s="57"/>
      <c r="JZR248" s="57"/>
      <c r="JZS248" s="57"/>
      <c r="JZT248" s="57"/>
      <c r="JZU248" s="57"/>
      <c r="JZV248" s="57"/>
      <c r="JZW248" s="57"/>
      <c r="JZX248" s="57"/>
      <c r="JZY248" s="57"/>
      <c r="JZZ248" s="57"/>
      <c r="KAA248" s="57"/>
      <c r="KAB248" s="57"/>
      <c r="KAC248" s="57"/>
      <c r="KAD248" s="57"/>
      <c r="KAE248" s="57"/>
      <c r="KAF248" s="57"/>
      <c r="KAG248" s="57"/>
      <c r="KAH248" s="57"/>
      <c r="KAI248" s="57"/>
      <c r="KAJ248" s="57"/>
      <c r="KAK248" s="57"/>
      <c r="KAL248" s="57"/>
      <c r="KAM248" s="57"/>
      <c r="KAN248" s="57"/>
      <c r="KAO248" s="57"/>
      <c r="KAP248" s="57"/>
      <c r="KAQ248" s="57"/>
      <c r="KAR248" s="57"/>
      <c r="KAS248" s="57"/>
      <c r="KAT248" s="57"/>
      <c r="KAU248" s="57"/>
      <c r="KAV248" s="57"/>
      <c r="KAW248" s="57"/>
      <c r="KAX248" s="57"/>
      <c r="KAY248" s="57"/>
      <c r="KAZ248" s="57"/>
      <c r="KBA248" s="57"/>
      <c r="KBB248" s="57"/>
      <c r="KBC248" s="57"/>
      <c r="KBD248" s="57"/>
      <c r="KBE248" s="57"/>
      <c r="KBF248" s="57"/>
      <c r="KBG248" s="57"/>
      <c r="KBH248" s="57"/>
      <c r="KBI248" s="57"/>
      <c r="KBJ248" s="57"/>
      <c r="KBK248" s="57"/>
      <c r="KBL248" s="57"/>
      <c r="KBM248" s="57"/>
      <c r="KBN248" s="57"/>
      <c r="KBO248" s="57"/>
      <c r="KBP248" s="57"/>
      <c r="KBQ248" s="57"/>
      <c r="KBR248" s="57"/>
      <c r="KBS248" s="57"/>
      <c r="KBT248" s="57"/>
      <c r="KBU248" s="57"/>
      <c r="KBV248" s="57"/>
      <c r="KBW248" s="57"/>
      <c r="KBX248" s="57"/>
      <c r="KBY248" s="57"/>
      <c r="KBZ248" s="57"/>
      <c r="KCA248" s="57"/>
      <c r="KCB248" s="57"/>
      <c r="KCC248" s="57"/>
      <c r="KCD248" s="57"/>
      <c r="KCE248" s="57"/>
      <c r="KCF248" s="57"/>
      <c r="KCG248" s="57"/>
      <c r="KCH248" s="57"/>
      <c r="KCI248" s="57"/>
      <c r="KCJ248" s="57"/>
      <c r="KCK248" s="57"/>
      <c r="KCL248" s="57"/>
      <c r="KCM248" s="57"/>
      <c r="KCN248" s="57"/>
      <c r="KCO248" s="57"/>
      <c r="KCP248" s="57"/>
      <c r="KCQ248" s="57"/>
      <c r="KCR248" s="57"/>
      <c r="KCS248" s="57"/>
      <c r="KCT248" s="57"/>
      <c r="KCU248" s="57"/>
      <c r="KCV248" s="57"/>
      <c r="KCW248" s="57"/>
      <c r="KCX248" s="57"/>
      <c r="KCY248" s="57"/>
      <c r="KCZ248" s="57"/>
      <c r="KDA248" s="57"/>
      <c r="KDB248" s="57"/>
      <c r="KDC248" s="57"/>
      <c r="KDD248" s="57"/>
      <c r="KDE248" s="57"/>
      <c r="KDF248" s="57"/>
      <c r="KDG248" s="57"/>
      <c r="KDH248" s="57"/>
      <c r="KDI248" s="57"/>
      <c r="KDJ248" s="57"/>
      <c r="KDK248" s="57"/>
      <c r="KDL248" s="57"/>
      <c r="KDM248" s="57"/>
      <c r="KDN248" s="57"/>
      <c r="KDO248" s="57"/>
      <c r="KDP248" s="57"/>
      <c r="KDQ248" s="57"/>
      <c r="KDR248" s="57"/>
      <c r="KDS248" s="57"/>
      <c r="KDT248" s="57"/>
      <c r="KDU248" s="57"/>
      <c r="KDV248" s="57"/>
      <c r="KDW248" s="57"/>
      <c r="KDX248" s="57"/>
      <c r="KDY248" s="57"/>
      <c r="KDZ248" s="57"/>
      <c r="KEA248" s="57"/>
      <c r="KEB248" s="57"/>
      <c r="KEC248" s="57"/>
      <c r="KED248" s="57"/>
      <c r="KEE248" s="57"/>
      <c r="KEF248" s="57"/>
      <c r="KEG248" s="57"/>
      <c r="KEH248" s="57"/>
      <c r="KEI248" s="57"/>
      <c r="KEJ248" s="57"/>
      <c r="KEK248" s="57"/>
      <c r="KEL248" s="57"/>
      <c r="KEM248" s="57"/>
      <c r="KEN248" s="57"/>
      <c r="KEO248" s="57"/>
      <c r="KEP248" s="57"/>
      <c r="KEQ248" s="57"/>
      <c r="KER248" s="57"/>
      <c r="KES248" s="57"/>
      <c r="KET248" s="57"/>
      <c r="KEU248" s="57"/>
      <c r="KEV248" s="57"/>
      <c r="KEW248" s="57"/>
      <c r="KEX248" s="57"/>
      <c r="KEY248" s="57"/>
      <c r="KEZ248" s="57"/>
      <c r="KFA248" s="57"/>
      <c r="KFB248" s="57"/>
      <c r="KFC248" s="57"/>
      <c r="KFD248" s="57"/>
      <c r="KFE248" s="57"/>
      <c r="KFF248" s="57"/>
      <c r="KFG248" s="57"/>
      <c r="KFH248" s="57"/>
      <c r="KFI248" s="57"/>
      <c r="KFJ248" s="57"/>
      <c r="KFK248" s="57"/>
      <c r="KFL248" s="57"/>
      <c r="KFM248" s="57"/>
      <c r="KFN248" s="57"/>
      <c r="KFO248" s="57"/>
      <c r="KFP248" s="57"/>
      <c r="KFQ248" s="57"/>
      <c r="KFR248" s="57"/>
      <c r="KFS248" s="57"/>
      <c r="KFT248" s="57"/>
      <c r="KFU248" s="57"/>
      <c r="KFV248" s="57"/>
      <c r="KFW248" s="57"/>
      <c r="KFX248" s="57"/>
      <c r="KFY248" s="57"/>
      <c r="KFZ248" s="57"/>
      <c r="KGA248" s="57"/>
      <c r="KGB248" s="57"/>
      <c r="KGC248" s="57"/>
      <c r="KGD248" s="57"/>
      <c r="KGE248" s="57"/>
      <c r="KGF248" s="57"/>
      <c r="KGG248" s="57"/>
      <c r="KGH248" s="57"/>
      <c r="KGI248" s="57"/>
      <c r="KGJ248" s="57"/>
      <c r="KGK248" s="57"/>
      <c r="KGL248" s="57"/>
      <c r="KGM248" s="57"/>
      <c r="KGN248" s="57"/>
      <c r="KGO248" s="57"/>
      <c r="KGP248" s="57"/>
      <c r="KGQ248" s="57"/>
      <c r="KGR248" s="57"/>
      <c r="KGS248" s="57"/>
      <c r="KGT248" s="57"/>
      <c r="KGU248" s="57"/>
      <c r="KGV248" s="57"/>
      <c r="KGW248" s="57"/>
      <c r="KGX248" s="57"/>
      <c r="KGY248" s="57"/>
      <c r="KGZ248" s="57"/>
      <c r="KHA248" s="57"/>
      <c r="KHB248" s="57"/>
      <c r="KHC248" s="57"/>
      <c r="KHD248" s="57"/>
      <c r="KHE248" s="57"/>
      <c r="KHF248" s="57"/>
      <c r="KHG248" s="57"/>
      <c r="KHH248" s="57"/>
      <c r="KHI248" s="57"/>
      <c r="KHJ248" s="57"/>
      <c r="KHK248" s="57"/>
      <c r="KHL248" s="57"/>
      <c r="KHM248" s="57"/>
      <c r="KHN248" s="57"/>
      <c r="KHO248" s="57"/>
      <c r="KHP248" s="57"/>
      <c r="KHQ248" s="57"/>
      <c r="KHR248" s="57"/>
      <c r="KHS248" s="57"/>
      <c r="KHT248" s="57"/>
      <c r="KHU248" s="57"/>
      <c r="KHV248" s="57"/>
      <c r="KHW248" s="57"/>
      <c r="KHX248" s="57"/>
      <c r="KHY248" s="57"/>
      <c r="KHZ248" s="57"/>
      <c r="KIA248" s="57"/>
      <c r="KIB248" s="57"/>
      <c r="KIC248" s="57"/>
      <c r="KID248" s="57"/>
      <c r="KIE248" s="57"/>
      <c r="KIF248" s="57"/>
      <c r="KIG248" s="57"/>
      <c r="KIH248" s="57"/>
      <c r="KII248" s="57"/>
      <c r="KIJ248" s="57"/>
      <c r="KIK248" s="57"/>
      <c r="KIL248" s="57"/>
      <c r="KIM248" s="57"/>
      <c r="KIN248" s="57"/>
      <c r="KIO248" s="57"/>
      <c r="KIP248" s="57"/>
      <c r="KIQ248" s="57"/>
      <c r="KIR248" s="57"/>
      <c r="KIS248" s="57"/>
      <c r="KIT248" s="57"/>
      <c r="KIU248" s="57"/>
      <c r="KIV248" s="57"/>
      <c r="KIW248" s="57"/>
      <c r="KIX248" s="57"/>
      <c r="KIY248" s="57"/>
      <c r="KIZ248" s="57"/>
      <c r="KJA248" s="57"/>
      <c r="KJB248" s="57"/>
      <c r="KJC248" s="57"/>
      <c r="KJD248" s="57"/>
      <c r="KJE248" s="57"/>
      <c r="KJF248" s="57"/>
      <c r="KJG248" s="57"/>
      <c r="KJH248" s="57"/>
      <c r="KJI248" s="57"/>
      <c r="KJJ248" s="57"/>
      <c r="KJK248" s="57"/>
      <c r="KJL248" s="57"/>
      <c r="KJM248" s="57"/>
      <c r="KJN248" s="57"/>
      <c r="KJO248" s="57"/>
      <c r="KJP248" s="57"/>
      <c r="KJQ248" s="57"/>
      <c r="KJR248" s="57"/>
      <c r="KJS248" s="57"/>
      <c r="KJT248" s="57"/>
      <c r="KJU248" s="57"/>
      <c r="KJV248" s="57"/>
      <c r="KJW248" s="57"/>
      <c r="KJX248" s="57"/>
      <c r="KJY248" s="57"/>
      <c r="KJZ248" s="57"/>
      <c r="KKA248" s="57"/>
      <c r="KKB248" s="57"/>
      <c r="KKC248" s="57"/>
      <c r="KKD248" s="57"/>
      <c r="KKE248" s="57"/>
      <c r="KKF248" s="57"/>
      <c r="KKG248" s="57"/>
      <c r="KKH248" s="57"/>
      <c r="KKI248" s="57"/>
      <c r="KKJ248" s="57"/>
      <c r="KKK248" s="57"/>
      <c r="KKL248" s="57"/>
      <c r="KKM248" s="57"/>
      <c r="KKN248" s="57"/>
      <c r="KKO248" s="57"/>
      <c r="KKP248" s="57"/>
      <c r="KKQ248" s="57"/>
      <c r="KKR248" s="57"/>
      <c r="KKS248" s="57"/>
      <c r="KKT248" s="57"/>
      <c r="KKU248" s="57"/>
      <c r="KKV248" s="57"/>
      <c r="KKW248" s="57"/>
      <c r="KKX248" s="57"/>
      <c r="KKY248" s="57"/>
      <c r="KKZ248" s="57"/>
      <c r="KLA248" s="57"/>
      <c r="KLB248" s="57"/>
      <c r="KLC248" s="57"/>
      <c r="KLD248" s="57"/>
      <c r="KLE248" s="57"/>
      <c r="KLF248" s="57"/>
      <c r="KLG248" s="57"/>
      <c r="KLH248" s="57"/>
      <c r="KLI248" s="57"/>
      <c r="KLJ248" s="57"/>
      <c r="KLK248" s="57"/>
      <c r="KLL248" s="57"/>
      <c r="KLM248" s="57"/>
      <c r="KLN248" s="57"/>
      <c r="KLO248" s="57"/>
      <c r="KLP248" s="57"/>
      <c r="KLQ248" s="57"/>
      <c r="KLR248" s="57"/>
      <c r="KLS248" s="57"/>
      <c r="KLT248" s="57"/>
      <c r="KLU248" s="57"/>
      <c r="KLV248" s="57"/>
      <c r="KLW248" s="57"/>
      <c r="KLX248" s="57"/>
      <c r="KLY248" s="57"/>
      <c r="KLZ248" s="57"/>
      <c r="KMA248" s="57"/>
      <c r="KMB248" s="57"/>
      <c r="KMC248" s="57"/>
      <c r="KMD248" s="57"/>
      <c r="KME248" s="57"/>
      <c r="KMF248" s="57"/>
      <c r="KMG248" s="57"/>
      <c r="KMH248" s="57"/>
      <c r="KMI248" s="57"/>
      <c r="KMJ248" s="57"/>
      <c r="KMK248" s="57"/>
      <c r="KML248" s="57"/>
      <c r="KMM248" s="57"/>
      <c r="KMN248" s="57"/>
      <c r="KMO248" s="57"/>
      <c r="KMP248" s="57"/>
      <c r="KMQ248" s="57"/>
      <c r="KMR248" s="57"/>
      <c r="KMS248" s="57"/>
      <c r="KMT248" s="57"/>
      <c r="KMU248" s="57"/>
      <c r="KMV248" s="57"/>
      <c r="KMW248" s="57"/>
      <c r="KMX248" s="57"/>
      <c r="KMY248" s="57"/>
      <c r="KMZ248" s="57"/>
      <c r="KNA248" s="57"/>
      <c r="KNB248" s="57"/>
      <c r="KNC248" s="57"/>
      <c r="KND248" s="57"/>
      <c r="KNE248" s="57"/>
      <c r="KNF248" s="57"/>
      <c r="KNG248" s="57"/>
      <c r="KNH248" s="57"/>
      <c r="KNI248" s="57"/>
      <c r="KNJ248" s="57"/>
      <c r="KNK248" s="57"/>
      <c r="KNL248" s="57"/>
      <c r="KNM248" s="57"/>
      <c r="KNN248" s="57"/>
      <c r="KNO248" s="57"/>
      <c r="KNP248" s="57"/>
      <c r="KNQ248" s="57"/>
      <c r="KNR248" s="57"/>
      <c r="KNS248" s="57"/>
      <c r="KNT248" s="57"/>
      <c r="KNU248" s="57"/>
      <c r="KNV248" s="57"/>
      <c r="KNW248" s="57"/>
      <c r="KNX248" s="57"/>
      <c r="KNY248" s="57"/>
      <c r="KNZ248" s="57"/>
      <c r="KOA248" s="57"/>
      <c r="KOB248" s="57"/>
      <c r="KOC248" s="57"/>
      <c r="KOD248" s="57"/>
      <c r="KOE248" s="57"/>
      <c r="KOF248" s="57"/>
      <c r="KOG248" s="57"/>
      <c r="KOH248" s="57"/>
      <c r="KOI248" s="57"/>
      <c r="KOJ248" s="57"/>
      <c r="KOK248" s="57"/>
      <c r="KOL248" s="57"/>
      <c r="KOM248" s="57"/>
      <c r="KON248" s="57"/>
      <c r="KOO248" s="57"/>
      <c r="KOP248" s="57"/>
      <c r="KOQ248" s="57"/>
      <c r="KOR248" s="57"/>
      <c r="KOS248" s="57"/>
      <c r="KOT248" s="57"/>
      <c r="KOU248" s="57"/>
      <c r="KOV248" s="57"/>
      <c r="KOW248" s="57"/>
      <c r="KOX248" s="57"/>
      <c r="KOY248" s="57"/>
      <c r="KOZ248" s="57"/>
      <c r="KPA248" s="57"/>
      <c r="KPB248" s="57"/>
      <c r="KPC248" s="57"/>
      <c r="KPD248" s="57"/>
      <c r="KPE248" s="57"/>
      <c r="KPF248" s="57"/>
      <c r="KPG248" s="57"/>
      <c r="KPH248" s="57"/>
      <c r="KPI248" s="57"/>
      <c r="KPJ248" s="57"/>
      <c r="KPK248" s="57"/>
      <c r="KPL248" s="57"/>
      <c r="KPM248" s="57"/>
      <c r="KPN248" s="57"/>
      <c r="KPO248" s="57"/>
      <c r="KPP248" s="57"/>
      <c r="KPQ248" s="57"/>
      <c r="KPR248" s="57"/>
      <c r="KPS248" s="57"/>
      <c r="KPT248" s="57"/>
      <c r="KPU248" s="57"/>
      <c r="KPV248" s="57"/>
      <c r="KPW248" s="57"/>
      <c r="KPX248" s="57"/>
      <c r="KPY248" s="57"/>
      <c r="KPZ248" s="57"/>
      <c r="KQA248" s="57"/>
      <c r="KQB248" s="57"/>
      <c r="KQC248" s="57"/>
      <c r="KQD248" s="57"/>
      <c r="KQE248" s="57"/>
      <c r="KQF248" s="57"/>
      <c r="KQG248" s="57"/>
      <c r="KQH248" s="57"/>
      <c r="KQI248" s="57"/>
      <c r="KQJ248" s="57"/>
      <c r="KQK248" s="57"/>
      <c r="KQL248" s="57"/>
      <c r="KQM248" s="57"/>
      <c r="KQN248" s="57"/>
      <c r="KQO248" s="57"/>
      <c r="KQP248" s="57"/>
      <c r="KQQ248" s="57"/>
      <c r="KQR248" s="57"/>
      <c r="KQS248" s="57"/>
      <c r="KQT248" s="57"/>
      <c r="KQU248" s="57"/>
      <c r="KQV248" s="57"/>
      <c r="KQW248" s="57"/>
      <c r="KQX248" s="57"/>
      <c r="KQY248" s="57"/>
      <c r="KQZ248" s="57"/>
      <c r="KRA248" s="57"/>
      <c r="KRB248" s="57"/>
      <c r="KRC248" s="57"/>
      <c r="KRD248" s="57"/>
      <c r="KRE248" s="57"/>
      <c r="KRF248" s="57"/>
      <c r="KRG248" s="57"/>
      <c r="KRH248" s="57"/>
      <c r="KRI248" s="57"/>
      <c r="KRJ248" s="57"/>
      <c r="KRK248" s="57"/>
      <c r="KRL248" s="57"/>
      <c r="KRM248" s="57"/>
      <c r="KRN248" s="57"/>
      <c r="KRO248" s="57"/>
      <c r="KRP248" s="57"/>
      <c r="KRQ248" s="57"/>
      <c r="KRR248" s="57"/>
      <c r="KRS248" s="57"/>
      <c r="KRT248" s="57"/>
      <c r="KRU248" s="57"/>
      <c r="KRV248" s="57"/>
      <c r="KRW248" s="57"/>
      <c r="KRX248" s="57"/>
      <c r="KRY248" s="57"/>
      <c r="KRZ248" s="57"/>
      <c r="KSA248" s="57"/>
      <c r="KSB248" s="57"/>
      <c r="KSC248" s="57"/>
      <c r="KSD248" s="57"/>
      <c r="KSE248" s="57"/>
      <c r="KSF248" s="57"/>
      <c r="KSG248" s="57"/>
      <c r="KSH248" s="57"/>
      <c r="KSI248" s="57"/>
      <c r="KSJ248" s="57"/>
      <c r="KSK248" s="57"/>
      <c r="KSL248" s="57"/>
      <c r="KSM248" s="57"/>
      <c r="KSN248" s="57"/>
      <c r="KSO248" s="57"/>
      <c r="KSP248" s="57"/>
      <c r="KSQ248" s="57"/>
      <c r="KSR248" s="57"/>
      <c r="KSS248" s="57"/>
      <c r="KST248" s="57"/>
      <c r="KSU248" s="57"/>
      <c r="KSV248" s="57"/>
      <c r="KSW248" s="57"/>
      <c r="KSX248" s="57"/>
      <c r="KSY248" s="57"/>
      <c r="KSZ248" s="57"/>
      <c r="KTA248" s="57"/>
      <c r="KTB248" s="57"/>
      <c r="KTC248" s="57"/>
      <c r="KTD248" s="57"/>
      <c r="KTE248" s="57"/>
      <c r="KTF248" s="57"/>
      <c r="KTG248" s="57"/>
      <c r="KTH248" s="57"/>
      <c r="KTI248" s="57"/>
      <c r="KTJ248" s="57"/>
      <c r="KTK248" s="57"/>
      <c r="KTL248" s="57"/>
      <c r="KTM248" s="57"/>
      <c r="KTN248" s="57"/>
      <c r="KTO248" s="57"/>
      <c r="KTP248" s="57"/>
      <c r="KTQ248" s="57"/>
      <c r="KTR248" s="57"/>
      <c r="KTS248" s="57"/>
      <c r="KTT248" s="57"/>
      <c r="KTU248" s="57"/>
      <c r="KTV248" s="57"/>
      <c r="KTW248" s="57"/>
      <c r="KTX248" s="57"/>
      <c r="KTY248" s="57"/>
      <c r="KTZ248" s="57"/>
      <c r="KUA248" s="57"/>
      <c r="KUB248" s="57"/>
      <c r="KUC248" s="57"/>
      <c r="KUD248" s="57"/>
      <c r="KUE248" s="57"/>
      <c r="KUF248" s="57"/>
      <c r="KUG248" s="57"/>
      <c r="KUH248" s="57"/>
      <c r="KUI248" s="57"/>
      <c r="KUJ248" s="57"/>
      <c r="KUK248" s="57"/>
      <c r="KUL248" s="57"/>
      <c r="KUM248" s="57"/>
      <c r="KUN248" s="57"/>
      <c r="KUO248" s="57"/>
      <c r="KUP248" s="57"/>
      <c r="KUQ248" s="57"/>
      <c r="KUR248" s="57"/>
      <c r="KUS248" s="57"/>
      <c r="KUT248" s="57"/>
      <c r="KUU248" s="57"/>
      <c r="KUV248" s="57"/>
      <c r="KUW248" s="57"/>
      <c r="KUX248" s="57"/>
      <c r="KUY248" s="57"/>
      <c r="KUZ248" s="57"/>
      <c r="KVA248" s="57"/>
      <c r="KVB248" s="57"/>
      <c r="KVC248" s="57"/>
      <c r="KVD248" s="57"/>
      <c r="KVE248" s="57"/>
      <c r="KVF248" s="57"/>
      <c r="KVG248" s="57"/>
      <c r="KVH248" s="57"/>
      <c r="KVI248" s="57"/>
      <c r="KVJ248" s="57"/>
      <c r="KVK248" s="57"/>
      <c r="KVL248" s="57"/>
      <c r="KVM248" s="57"/>
      <c r="KVN248" s="57"/>
      <c r="KVO248" s="57"/>
      <c r="KVP248" s="57"/>
      <c r="KVQ248" s="57"/>
      <c r="KVR248" s="57"/>
      <c r="KVS248" s="57"/>
      <c r="KVT248" s="57"/>
      <c r="KVU248" s="57"/>
      <c r="KVV248" s="57"/>
      <c r="KVW248" s="57"/>
      <c r="KVX248" s="57"/>
      <c r="KVY248" s="57"/>
      <c r="KVZ248" s="57"/>
      <c r="KWA248" s="57"/>
      <c r="KWB248" s="57"/>
      <c r="KWC248" s="57"/>
      <c r="KWD248" s="57"/>
      <c r="KWE248" s="57"/>
      <c r="KWF248" s="57"/>
      <c r="KWG248" s="57"/>
      <c r="KWH248" s="57"/>
      <c r="KWI248" s="57"/>
      <c r="KWJ248" s="57"/>
      <c r="KWK248" s="57"/>
      <c r="KWL248" s="57"/>
      <c r="KWM248" s="57"/>
      <c r="KWN248" s="57"/>
      <c r="KWO248" s="57"/>
      <c r="KWP248" s="57"/>
      <c r="KWQ248" s="57"/>
      <c r="KWR248" s="57"/>
      <c r="KWS248" s="57"/>
      <c r="KWT248" s="57"/>
      <c r="KWU248" s="57"/>
      <c r="KWV248" s="57"/>
      <c r="KWW248" s="57"/>
      <c r="KWX248" s="57"/>
      <c r="KWY248" s="57"/>
      <c r="KWZ248" s="57"/>
      <c r="KXA248" s="57"/>
      <c r="KXB248" s="57"/>
      <c r="KXC248" s="57"/>
      <c r="KXD248" s="57"/>
      <c r="KXE248" s="57"/>
      <c r="KXF248" s="57"/>
      <c r="KXG248" s="57"/>
      <c r="KXH248" s="57"/>
      <c r="KXI248" s="57"/>
      <c r="KXJ248" s="57"/>
      <c r="KXK248" s="57"/>
      <c r="KXL248" s="57"/>
      <c r="KXM248" s="57"/>
      <c r="KXN248" s="57"/>
      <c r="KXO248" s="57"/>
      <c r="KXP248" s="57"/>
      <c r="KXQ248" s="57"/>
      <c r="KXR248" s="57"/>
      <c r="KXS248" s="57"/>
      <c r="KXT248" s="57"/>
      <c r="KXU248" s="57"/>
      <c r="KXV248" s="57"/>
      <c r="KXW248" s="57"/>
      <c r="KXX248" s="57"/>
      <c r="KXY248" s="57"/>
      <c r="KXZ248" s="57"/>
      <c r="KYA248" s="57"/>
      <c r="KYB248" s="57"/>
      <c r="KYC248" s="57"/>
      <c r="KYD248" s="57"/>
      <c r="KYE248" s="57"/>
      <c r="KYF248" s="57"/>
      <c r="KYG248" s="57"/>
      <c r="KYH248" s="57"/>
      <c r="KYI248" s="57"/>
      <c r="KYJ248" s="57"/>
      <c r="KYK248" s="57"/>
      <c r="KYL248" s="57"/>
      <c r="KYM248" s="57"/>
      <c r="KYN248" s="57"/>
      <c r="KYO248" s="57"/>
      <c r="KYP248" s="57"/>
      <c r="KYQ248" s="57"/>
      <c r="KYR248" s="57"/>
      <c r="KYS248" s="57"/>
      <c r="KYT248" s="57"/>
      <c r="KYU248" s="57"/>
      <c r="KYV248" s="57"/>
      <c r="KYW248" s="57"/>
      <c r="KYX248" s="57"/>
      <c r="KYY248" s="57"/>
      <c r="KYZ248" s="57"/>
      <c r="KZA248" s="57"/>
      <c r="KZB248" s="57"/>
      <c r="KZC248" s="57"/>
      <c r="KZD248" s="57"/>
      <c r="KZE248" s="57"/>
      <c r="KZF248" s="57"/>
      <c r="KZG248" s="57"/>
      <c r="KZH248" s="57"/>
      <c r="KZI248" s="57"/>
      <c r="KZJ248" s="57"/>
      <c r="KZK248" s="57"/>
      <c r="KZL248" s="57"/>
      <c r="KZM248" s="57"/>
      <c r="KZN248" s="57"/>
      <c r="KZO248" s="57"/>
      <c r="KZP248" s="57"/>
      <c r="KZQ248" s="57"/>
      <c r="KZR248" s="57"/>
      <c r="KZS248" s="57"/>
      <c r="KZT248" s="57"/>
      <c r="KZU248" s="57"/>
      <c r="KZV248" s="57"/>
      <c r="KZW248" s="57"/>
      <c r="KZX248" s="57"/>
      <c r="KZY248" s="57"/>
      <c r="KZZ248" s="57"/>
      <c r="LAA248" s="57"/>
      <c r="LAB248" s="57"/>
      <c r="LAC248" s="57"/>
      <c r="LAD248" s="57"/>
      <c r="LAE248" s="57"/>
      <c r="LAF248" s="57"/>
      <c r="LAG248" s="57"/>
      <c r="LAH248" s="57"/>
      <c r="LAI248" s="57"/>
      <c r="LAJ248" s="57"/>
      <c r="LAK248" s="57"/>
      <c r="LAL248" s="57"/>
      <c r="LAM248" s="57"/>
      <c r="LAN248" s="57"/>
      <c r="LAO248" s="57"/>
      <c r="LAP248" s="57"/>
      <c r="LAQ248" s="57"/>
      <c r="LAR248" s="57"/>
      <c r="LAS248" s="57"/>
      <c r="LAT248" s="57"/>
      <c r="LAU248" s="57"/>
      <c r="LAV248" s="57"/>
      <c r="LAW248" s="57"/>
      <c r="LAX248" s="57"/>
      <c r="LAY248" s="57"/>
      <c r="LAZ248" s="57"/>
      <c r="LBA248" s="57"/>
      <c r="LBB248" s="57"/>
      <c r="LBC248" s="57"/>
      <c r="LBD248" s="57"/>
      <c r="LBE248" s="57"/>
      <c r="LBF248" s="57"/>
      <c r="LBG248" s="57"/>
      <c r="LBH248" s="57"/>
      <c r="LBI248" s="57"/>
      <c r="LBJ248" s="57"/>
      <c r="LBK248" s="57"/>
      <c r="LBL248" s="57"/>
      <c r="LBM248" s="57"/>
      <c r="LBN248" s="57"/>
      <c r="LBO248" s="57"/>
      <c r="LBP248" s="57"/>
      <c r="LBQ248" s="57"/>
      <c r="LBR248" s="57"/>
      <c r="LBS248" s="57"/>
      <c r="LBT248" s="57"/>
      <c r="LBU248" s="57"/>
      <c r="LBV248" s="57"/>
      <c r="LBW248" s="57"/>
      <c r="LBX248" s="57"/>
      <c r="LBY248" s="57"/>
      <c r="LBZ248" s="57"/>
      <c r="LCA248" s="57"/>
      <c r="LCB248" s="57"/>
      <c r="LCC248" s="57"/>
      <c r="LCD248" s="57"/>
      <c r="LCE248" s="57"/>
      <c r="LCF248" s="57"/>
      <c r="LCG248" s="57"/>
      <c r="LCH248" s="57"/>
      <c r="LCI248" s="57"/>
      <c r="LCJ248" s="57"/>
      <c r="LCK248" s="57"/>
      <c r="LCL248" s="57"/>
      <c r="LCM248" s="57"/>
      <c r="LCN248" s="57"/>
      <c r="LCO248" s="57"/>
      <c r="LCP248" s="57"/>
      <c r="LCQ248" s="57"/>
      <c r="LCR248" s="57"/>
      <c r="LCS248" s="57"/>
      <c r="LCT248" s="57"/>
      <c r="LCU248" s="57"/>
      <c r="LCV248" s="57"/>
      <c r="LCW248" s="57"/>
      <c r="LCX248" s="57"/>
      <c r="LCY248" s="57"/>
      <c r="LCZ248" s="57"/>
      <c r="LDA248" s="57"/>
      <c r="LDB248" s="57"/>
      <c r="LDC248" s="57"/>
      <c r="LDD248" s="57"/>
      <c r="LDE248" s="57"/>
      <c r="LDF248" s="57"/>
      <c r="LDG248" s="57"/>
      <c r="LDH248" s="57"/>
      <c r="LDI248" s="57"/>
      <c r="LDJ248" s="57"/>
      <c r="LDK248" s="57"/>
      <c r="LDL248" s="57"/>
      <c r="LDM248" s="57"/>
      <c r="LDN248" s="57"/>
      <c r="LDO248" s="57"/>
      <c r="LDP248" s="57"/>
      <c r="LDQ248" s="57"/>
      <c r="LDR248" s="57"/>
      <c r="LDS248" s="57"/>
      <c r="LDT248" s="57"/>
      <c r="LDU248" s="57"/>
      <c r="LDV248" s="57"/>
      <c r="LDW248" s="57"/>
      <c r="LDX248" s="57"/>
      <c r="LDY248" s="57"/>
      <c r="LDZ248" s="57"/>
      <c r="LEA248" s="57"/>
      <c r="LEB248" s="57"/>
      <c r="LEC248" s="57"/>
      <c r="LED248" s="57"/>
      <c r="LEE248" s="57"/>
      <c r="LEF248" s="57"/>
      <c r="LEG248" s="57"/>
      <c r="LEH248" s="57"/>
      <c r="LEI248" s="57"/>
      <c r="LEJ248" s="57"/>
      <c r="LEK248" s="57"/>
      <c r="LEL248" s="57"/>
      <c r="LEM248" s="57"/>
      <c r="LEN248" s="57"/>
      <c r="LEO248" s="57"/>
      <c r="LEP248" s="57"/>
      <c r="LEQ248" s="57"/>
      <c r="LER248" s="57"/>
      <c r="LES248" s="57"/>
      <c r="LET248" s="57"/>
      <c r="LEU248" s="57"/>
      <c r="LEV248" s="57"/>
      <c r="LEW248" s="57"/>
      <c r="LEX248" s="57"/>
      <c r="LEY248" s="57"/>
      <c r="LEZ248" s="57"/>
      <c r="LFA248" s="57"/>
      <c r="LFB248" s="57"/>
      <c r="LFC248" s="57"/>
      <c r="LFD248" s="57"/>
      <c r="LFE248" s="57"/>
      <c r="LFF248" s="57"/>
      <c r="LFG248" s="57"/>
      <c r="LFH248" s="57"/>
      <c r="LFI248" s="57"/>
      <c r="LFJ248" s="57"/>
      <c r="LFK248" s="57"/>
      <c r="LFL248" s="57"/>
      <c r="LFM248" s="57"/>
      <c r="LFN248" s="57"/>
      <c r="LFO248" s="57"/>
      <c r="LFP248" s="57"/>
      <c r="LFQ248" s="57"/>
      <c r="LFR248" s="57"/>
      <c r="LFS248" s="57"/>
      <c r="LFT248" s="57"/>
      <c r="LFU248" s="57"/>
      <c r="LFV248" s="57"/>
      <c r="LFW248" s="57"/>
      <c r="LFX248" s="57"/>
      <c r="LFY248" s="57"/>
      <c r="LFZ248" s="57"/>
      <c r="LGA248" s="57"/>
      <c r="LGB248" s="57"/>
      <c r="LGC248" s="57"/>
      <c r="LGD248" s="57"/>
      <c r="LGE248" s="57"/>
      <c r="LGF248" s="57"/>
      <c r="LGG248" s="57"/>
      <c r="LGH248" s="57"/>
      <c r="LGI248" s="57"/>
      <c r="LGJ248" s="57"/>
      <c r="LGK248" s="57"/>
      <c r="LGL248" s="57"/>
      <c r="LGM248" s="57"/>
      <c r="LGN248" s="57"/>
      <c r="LGO248" s="57"/>
      <c r="LGP248" s="57"/>
      <c r="LGQ248" s="57"/>
      <c r="LGR248" s="57"/>
      <c r="LGS248" s="57"/>
      <c r="LGT248" s="57"/>
      <c r="LGU248" s="57"/>
      <c r="LGV248" s="57"/>
      <c r="LGW248" s="57"/>
      <c r="LGX248" s="57"/>
      <c r="LGY248" s="57"/>
      <c r="LGZ248" s="57"/>
      <c r="LHA248" s="57"/>
      <c r="LHB248" s="57"/>
      <c r="LHC248" s="57"/>
      <c r="LHD248" s="57"/>
      <c r="LHE248" s="57"/>
      <c r="LHF248" s="57"/>
      <c r="LHG248" s="57"/>
      <c r="LHH248" s="57"/>
      <c r="LHI248" s="57"/>
      <c r="LHJ248" s="57"/>
      <c r="LHK248" s="57"/>
      <c r="LHL248" s="57"/>
      <c r="LHM248" s="57"/>
      <c r="LHN248" s="57"/>
      <c r="LHO248" s="57"/>
      <c r="LHP248" s="57"/>
      <c r="LHQ248" s="57"/>
      <c r="LHR248" s="57"/>
      <c r="LHS248" s="57"/>
      <c r="LHT248" s="57"/>
      <c r="LHU248" s="57"/>
      <c r="LHV248" s="57"/>
      <c r="LHW248" s="57"/>
      <c r="LHX248" s="57"/>
      <c r="LHY248" s="57"/>
      <c r="LHZ248" s="57"/>
      <c r="LIA248" s="57"/>
      <c r="LIB248" s="57"/>
      <c r="LIC248" s="57"/>
      <c r="LID248" s="57"/>
      <c r="LIE248" s="57"/>
      <c r="LIF248" s="57"/>
      <c r="LIG248" s="57"/>
      <c r="LIH248" s="57"/>
      <c r="LII248" s="57"/>
      <c r="LIJ248" s="57"/>
      <c r="LIK248" s="57"/>
      <c r="LIL248" s="57"/>
      <c r="LIM248" s="57"/>
      <c r="LIN248" s="57"/>
      <c r="LIO248" s="57"/>
      <c r="LIP248" s="57"/>
      <c r="LIQ248" s="57"/>
      <c r="LIR248" s="57"/>
      <c r="LIS248" s="57"/>
      <c r="LIT248" s="57"/>
      <c r="LIU248" s="57"/>
      <c r="LIV248" s="57"/>
      <c r="LIW248" s="57"/>
      <c r="LIX248" s="57"/>
      <c r="LIY248" s="57"/>
      <c r="LIZ248" s="57"/>
      <c r="LJA248" s="57"/>
      <c r="LJB248" s="57"/>
      <c r="LJC248" s="57"/>
      <c r="LJD248" s="57"/>
      <c r="LJE248" s="57"/>
      <c r="LJF248" s="57"/>
      <c r="LJG248" s="57"/>
      <c r="LJH248" s="57"/>
      <c r="LJI248" s="57"/>
      <c r="LJJ248" s="57"/>
      <c r="LJK248" s="57"/>
      <c r="LJL248" s="57"/>
      <c r="LJM248" s="57"/>
      <c r="LJN248" s="57"/>
      <c r="LJO248" s="57"/>
      <c r="LJP248" s="57"/>
      <c r="LJQ248" s="57"/>
      <c r="LJR248" s="57"/>
      <c r="LJS248" s="57"/>
      <c r="LJT248" s="57"/>
      <c r="LJU248" s="57"/>
      <c r="LJV248" s="57"/>
      <c r="LJW248" s="57"/>
      <c r="LJX248" s="57"/>
      <c r="LJY248" s="57"/>
      <c r="LJZ248" s="57"/>
      <c r="LKA248" s="57"/>
      <c r="LKB248" s="57"/>
      <c r="LKC248" s="57"/>
      <c r="LKD248" s="57"/>
      <c r="LKE248" s="57"/>
      <c r="LKF248" s="57"/>
      <c r="LKG248" s="57"/>
      <c r="LKH248" s="57"/>
      <c r="LKI248" s="57"/>
      <c r="LKJ248" s="57"/>
      <c r="LKK248" s="57"/>
      <c r="LKL248" s="57"/>
      <c r="LKM248" s="57"/>
      <c r="LKN248" s="57"/>
      <c r="LKO248" s="57"/>
      <c r="LKP248" s="57"/>
      <c r="LKQ248" s="57"/>
      <c r="LKR248" s="57"/>
      <c r="LKS248" s="57"/>
      <c r="LKT248" s="57"/>
      <c r="LKU248" s="57"/>
      <c r="LKV248" s="57"/>
      <c r="LKW248" s="57"/>
      <c r="LKX248" s="57"/>
      <c r="LKY248" s="57"/>
      <c r="LKZ248" s="57"/>
      <c r="LLA248" s="57"/>
      <c r="LLB248" s="57"/>
      <c r="LLC248" s="57"/>
      <c r="LLD248" s="57"/>
      <c r="LLE248" s="57"/>
      <c r="LLF248" s="57"/>
      <c r="LLG248" s="57"/>
      <c r="LLH248" s="57"/>
      <c r="LLI248" s="57"/>
      <c r="LLJ248" s="57"/>
      <c r="LLK248" s="57"/>
      <c r="LLL248" s="57"/>
      <c r="LLM248" s="57"/>
      <c r="LLN248" s="57"/>
      <c r="LLO248" s="57"/>
      <c r="LLP248" s="57"/>
      <c r="LLQ248" s="57"/>
      <c r="LLR248" s="57"/>
      <c r="LLS248" s="57"/>
      <c r="LLT248" s="57"/>
      <c r="LLU248" s="57"/>
      <c r="LLV248" s="57"/>
      <c r="LLW248" s="57"/>
      <c r="LLX248" s="57"/>
      <c r="LLY248" s="57"/>
      <c r="LLZ248" s="57"/>
      <c r="LMA248" s="57"/>
      <c r="LMB248" s="57"/>
      <c r="LMC248" s="57"/>
      <c r="LMD248" s="57"/>
      <c r="LME248" s="57"/>
      <c r="LMF248" s="57"/>
      <c r="LMG248" s="57"/>
      <c r="LMH248" s="57"/>
      <c r="LMI248" s="57"/>
      <c r="LMJ248" s="57"/>
      <c r="LMK248" s="57"/>
      <c r="LML248" s="57"/>
      <c r="LMM248" s="57"/>
      <c r="LMN248" s="57"/>
      <c r="LMO248" s="57"/>
      <c r="LMP248" s="57"/>
      <c r="LMQ248" s="57"/>
      <c r="LMR248" s="57"/>
      <c r="LMS248" s="57"/>
      <c r="LMT248" s="57"/>
      <c r="LMU248" s="57"/>
      <c r="LMV248" s="57"/>
      <c r="LMW248" s="57"/>
      <c r="LMX248" s="57"/>
      <c r="LMY248" s="57"/>
      <c r="LMZ248" s="57"/>
      <c r="LNA248" s="57"/>
      <c r="LNB248" s="57"/>
      <c r="LNC248" s="57"/>
      <c r="LND248" s="57"/>
      <c r="LNE248" s="57"/>
      <c r="LNF248" s="57"/>
      <c r="LNG248" s="57"/>
      <c r="LNH248" s="57"/>
      <c r="LNI248" s="57"/>
      <c r="LNJ248" s="57"/>
      <c r="LNK248" s="57"/>
      <c r="LNL248" s="57"/>
      <c r="LNM248" s="57"/>
      <c r="LNN248" s="57"/>
      <c r="LNO248" s="57"/>
      <c r="LNP248" s="57"/>
      <c r="LNQ248" s="57"/>
      <c r="LNR248" s="57"/>
      <c r="LNS248" s="57"/>
      <c r="LNT248" s="57"/>
      <c r="LNU248" s="57"/>
      <c r="LNV248" s="57"/>
      <c r="LNW248" s="57"/>
      <c r="LNX248" s="57"/>
      <c r="LNY248" s="57"/>
      <c r="LNZ248" s="57"/>
      <c r="LOA248" s="57"/>
      <c r="LOB248" s="57"/>
      <c r="LOC248" s="57"/>
      <c r="LOD248" s="57"/>
      <c r="LOE248" s="57"/>
      <c r="LOF248" s="57"/>
      <c r="LOG248" s="57"/>
      <c r="LOH248" s="57"/>
      <c r="LOI248" s="57"/>
      <c r="LOJ248" s="57"/>
      <c r="LOK248" s="57"/>
      <c r="LOL248" s="57"/>
      <c r="LOM248" s="57"/>
      <c r="LON248" s="57"/>
      <c r="LOO248" s="57"/>
      <c r="LOP248" s="57"/>
      <c r="LOQ248" s="57"/>
      <c r="LOR248" s="57"/>
      <c r="LOS248" s="57"/>
      <c r="LOT248" s="57"/>
      <c r="LOU248" s="57"/>
      <c r="LOV248" s="57"/>
      <c r="LOW248" s="57"/>
      <c r="LOX248" s="57"/>
      <c r="LOY248" s="57"/>
      <c r="LOZ248" s="57"/>
      <c r="LPA248" s="57"/>
      <c r="LPB248" s="57"/>
      <c r="LPC248" s="57"/>
      <c r="LPD248" s="57"/>
      <c r="LPE248" s="57"/>
      <c r="LPF248" s="57"/>
      <c r="LPG248" s="57"/>
      <c r="LPH248" s="57"/>
      <c r="LPI248" s="57"/>
      <c r="LPJ248" s="57"/>
      <c r="LPK248" s="57"/>
      <c r="LPL248" s="57"/>
      <c r="LPM248" s="57"/>
      <c r="LPN248" s="57"/>
      <c r="LPO248" s="57"/>
      <c r="LPP248" s="57"/>
      <c r="LPQ248" s="57"/>
      <c r="LPR248" s="57"/>
      <c r="LPS248" s="57"/>
      <c r="LPT248" s="57"/>
      <c r="LPU248" s="57"/>
      <c r="LPV248" s="57"/>
      <c r="LPW248" s="57"/>
      <c r="LPX248" s="57"/>
      <c r="LPY248" s="57"/>
      <c r="LPZ248" s="57"/>
      <c r="LQA248" s="57"/>
      <c r="LQB248" s="57"/>
      <c r="LQC248" s="57"/>
      <c r="LQD248" s="57"/>
      <c r="LQE248" s="57"/>
      <c r="LQF248" s="57"/>
      <c r="LQG248" s="57"/>
      <c r="LQH248" s="57"/>
      <c r="LQI248" s="57"/>
      <c r="LQJ248" s="57"/>
      <c r="LQK248" s="57"/>
      <c r="LQL248" s="57"/>
      <c r="LQM248" s="57"/>
      <c r="LQN248" s="57"/>
      <c r="LQO248" s="57"/>
      <c r="LQP248" s="57"/>
      <c r="LQQ248" s="57"/>
      <c r="LQR248" s="57"/>
      <c r="LQS248" s="57"/>
      <c r="LQT248" s="57"/>
      <c r="LQU248" s="57"/>
      <c r="LQV248" s="57"/>
      <c r="LQW248" s="57"/>
      <c r="LQX248" s="57"/>
      <c r="LQY248" s="57"/>
      <c r="LQZ248" s="57"/>
      <c r="LRA248" s="57"/>
      <c r="LRB248" s="57"/>
      <c r="LRC248" s="57"/>
      <c r="LRD248" s="57"/>
      <c r="LRE248" s="57"/>
      <c r="LRF248" s="57"/>
      <c r="LRG248" s="57"/>
      <c r="LRH248" s="57"/>
      <c r="LRI248" s="57"/>
      <c r="LRJ248" s="57"/>
      <c r="LRK248" s="57"/>
      <c r="LRL248" s="57"/>
      <c r="LRM248" s="57"/>
      <c r="LRN248" s="57"/>
      <c r="LRO248" s="57"/>
      <c r="LRP248" s="57"/>
      <c r="LRQ248" s="57"/>
      <c r="LRR248" s="57"/>
      <c r="LRS248" s="57"/>
      <c r="LRT248" s="57"/>
      <c r="LRU248" s="57"/>
      <c r="LRV248" s="57"/>
      <c r="LRW248" s="57"/>
      <c r="LRX248" s="57"/>
      <c r="LRY248" s="57"/>
      <c r="LRZ248" s="57"/>
      <c r="LSA248" s="57"/>
      <c r="LSB248" s="57"/>
      <c r="LSC248" s="57"/>
      <c r="LSD248" s="57"/>
      <c r="LSE248" s="57"/>
      <c r="LSF248" s="57"/>
      <c r="LSG248" s="57"/>
      <c r="LSH248" s="57"/>
      <c r="LSI248" s="57"/>
      <c r="LSJ248" s="57"/>
      <c r="LSK248" s="57"/>
      <c r="LSL248" s="57"/>
      <c r="LSM248" s="57"/>
      <c r="LSN248" s="57"/>
      <c r="LSO248" s="57"/>
      <c r="LSP248" s="57"/>
      <c r="LSQ248" s="57"/>
      <c r="LSR248" s="57"/>
      <c r="LSS248" s="57"/>
      <c r="LST248" s="57"/>
      <c r="LSU248" s="57"/>
      <c r="LSV248" s="57"/>
      <c r="LSW248" s="57"/>
      <c r="LSX248" s="57"/>
      <c r="LSY248" s="57"/>
      <c r="LSZ248" s="57"/>
      <c r="LTA248" s="57"/>
      <c r="LTB248" s="57"/>
      <c r="LTC248" s="57"/>
      <c r="LTD248" s="57"/>
      <c r="LTE248" s="57"/>
      <c r="LTF248" s="57"/>
      <c r="LTG248" s="57"/>
      <c r="LTH248" s="57"/>
      <c r="LTI248" s="57"/>
      <c r="LTJ248" s="57"/>
      <c r="LTK248" s="57"/>
      <c r="LTL248" s="57"/>
      <c r="LTM248" s="57"/>
      <c r="LTN248" s="57"/>
      <c r="LTO248" s="57"/>
      <c r="LTP248" s="57"/>
      <c r="LTQ248" s="57"/>
      <c r="LTR248" s="57"/>
      <c r="LTS248" s="57"/>
      <c r="LTT248" s="57"/>
      <c r="LTU248" s="57"/>
      <c r="LTV248" s="57"/>
      <c r="LTW248" s="57"/>
      <c r="LTX248" s="57"/>
      <c r="LTY248" s="57"/>
      <c r="LTZ248" s="57"/>
      <c r="LUA248" s="57"/>
      <c r="LUB248" s="57"/>
      <c r="LUC248" s="57"/>
      <c r="LUD248" s="57"/>
      <c r="LUE248" s="57"/>
      <c r="LUF248" s="57"/>
      <c r="LUG248" s="57"/>
      <c r="LUH248" s="57"/>
      <c r="LUI248" s="57"/>
      <c r="LUJ248" s="57"/>
      <c r="LUK248" s="57"/>
      <c r="LUL248" s="57"/>
      <c r="LUM248" s="57"/>
      <c r="LUN248" s="57"/>
      <c r="LUO248" s="57"/>
      <c r="LUP248" s="57"/>
      <c r="LUQ248" s="57"/>
      <c r="LUR248" s="57"/>
      <c r="LUS248" s="57"/>
      <c r="LUT248" s="57"/>
      <c r="LUU248" s="57"/>
      <c r="LUV248" s="57"/>
      <c r="LUW248" s="57"/>
      <c r="LUX248" s="57"/>
      <c r="LUY248" s="57"/>
      <c r="LUZ248" s="57"/>
      <c r="LVA248" s="57"/>
      <c r="LVB248" s="57"/>
      <c r="LVC248" s="57"/>
      <c r="LVD248" s="57"/>
      <c r="LVE248" s="57"/>
      <c r="LVF248" s="57"/>
      <c r="LVG248" s="57"/>
      <c r="LVH248" s="57"/>
      <c r="LVI248" s="57"/>
      <c r="LVJ248" s="57"/>
      <c r="LVK248" s="57"/>
      <c r="LVL248" s="57"/>
      <c r="LVM248" s="57"/>
      <c r="LVN248" s="57"/>
      <c r="LVO248" s="57"/>
      <c r="LVP248" s="57"/>
      <c r="LVQ248" s="57"/>
      <c r="LVR248" s="57"/>
      <c r="LVS248" s="57"/>
      <c r="LVT248" s="57"/>
      <c r="LVU248" s="57"/>
      <c r="LVV248" s="57"/>
      <c r="LVW248" s="57"/>
      <c r="LVX248" s="57"/>
      <c r="LVY248" s="57"/>
      <c r="LVZ248" s="57"/>
      <c r="LWA248" s="57"/>
      <c r="LWB248" s="57"/>
      <c r="LWC248" s="57"/>
      <c r="LWD248" s="57"/>
      <c r="LWE248" s="57"/>
      <c r="LWF248" s="57"/>
      <c r="LWG248" s="57"/>
      <c r="LWH248" s="57"/>
      <c r="LWI248" s="57"/>
      <c r="LWJ248" s="57"/>
      <c r="LWK248" s="57"/>
      <c r="LWL248" s="57"/>
      <c r="LWM248" s="57"/>
      <c r="LWN248" s="57"/>
      <c r="LWO248" s="57"/>
      <c r="LWP248" s="57"/>
      <c r="LWQ248" s="57"/>
      <c r="LWR248" s="57"/>
      <c r="LWS248" s="57"/>
      <c r="LWT248" s="57"/>
      <c r="LWU248" s="57"/>
      <c r="LWV248" s="57"/>
      <c r="LWW248" s="57"/>
      <c r="LWX248" s="57"/>
      <c r="LWY248" s="57"/>
      <c r="LWZ248" s="57"/>
      <c r="LXA248" s="57"/>
      <c r="LXB248" s="57"/>
      <c r="LXC248" s="57"/>
      <c r="LXD248" s="57"/>
      <c r="LXE248" s="57"/>
      <c r="LXF248" s="57"/>
      <c r="LXG248" s="57"/>
      <c r="LXH248" s="57"/>
      <c r="LXI248" s="57"/>
      <c r="LXJ248" s="57"/>
      <c r="LXK248" s="57"/>
      <c r="LXL248" s="57"/>
      <c r="LXM248" s="57"/>
      <c r="LXN248" s="57"/>
      <c r="LXO248" s="57"/>
      <c r="LXP248" s="57"/>
      <c r="LXQ248" s="57"/>
      <c r="LXR248" s="57"/>
      <c r="LXS248" s="57"/>
      <c r="LXT248" s="57"/>
      <c r="LXU248" s="57"/>
      <c r="LXV248" s="57"/>
      <c r="LXW248" s="57"/>
      <c r="LXX248" s="57"/>
      <c r="LXY248" s="57"/>
      <c r="LXZ248" s="57"/>
      <c r="LYA248" s="57"/>
      <c r="LYB248" s="57"/>
      <c r="LYC248" s="57"/>
      <c r="LYD248" s="57"/>
      <c r="LYE248" s="57"/>
      <c r="LYF248" s="57"/>
      <c r="LYG248" s="57"/>
      <c r="LYH248" s="57"/>
      <c r="LYI248" s="57"/>
      <c r="LYJ248" s="57"/>
      <c r="LYK248" s="57"/>
      <c r="LYL248" s="57"/>
      <c r="LYM248" s="57"/>
      <c r="LYN248" s="57"/>
      <c r="LYO248" s="57"/>
      <c r="LYP248" s="57"/>
      <c r="LYQ248" s="57"/>
      <c r="LYR248" s="57"/>
      <c r="LYS248" s="57"/>
      <c r="LYT248" s="57"/>
      <c r="LYU248" s="57"/>
      <c r="LYV248" s="57"/>
      <c r="LYW248" s="57"/>
      <c r="LYX248" s="57"/>
      <c r="LYY248" s="57"/>
      <c r="LYZ248" s="57"/>
      <c r="LZA248" s="57"/>
      <c r="LZB248" s="57"/>
      <c r="LZC248" s="57"/>
      <c r="LZD248" s="57"/>
      <c r="LZE248" s="57"/>
      <c r="LZF248" s="57"/>
      <c r="LZG248" s="57"/>
      <c r="LZH248" s="57"/>
      <c r="LZI248" s="57"/>
      <c r="LZJ248" s="57"/>
      <c r="LZK248" s="57"/>
      <c r="LZL248" s="57"/>
      <c r="LZM248" s="57"/>
      <c r="LZN248" s="57"/>
      <c r="LZO248" s="57"/>
      <c r="LZP248" s="57"/>
      <c r="LZQ248" s="57"/>
      <c r="LZR248" s="57"/>
      <c r="LZS248" s="57"/>
      <c r="LZT248" s="57"/>
      <c r="LZU248" s="57"/>
      <c r="LZV248" s="57"/>
      <c r="LZW248" s="57"/>
      <c r="LZX248" s="57"/>
      <c r="LZY248" s="57"/>
      <c r="LZZ248" s="57"/>
      <c r="MAA248" s="57"/>
      <c r="MAB248" s="57"/>
      <c r="MAC248" s="57"/>
      <c r="MAD248" s="57"/>
      <c r="MAE248" s="57"/>
      <c r="MAF248" s="57"/>
      <c r="MAG248" s="57"/>
      <c r="MAH248" s="57"/>
      <c r="MAI248" s="57"/>
      <c r="MAJ248" s="57"/>
      <c r="MAK248" s="57"/>
      <c r="MAL248" s="57"/>
      <c r="MAM248" s="57"/>
      <c r="MAN248" s="57"/>
      <c r="MAO248" s="57"/>
      <c r="MAP248" s="57"/>
      <c r="MAQ248" s="57"/>
      <c r="MAR248" s="57"/>
      <c r="MAS248" s="57"/>
      <c r="MAT248" s="57"/>
      <c r="MAU248" s="57"/>
      <c r="MAV248" s="57"/>
      <c r="MAW248" s="57"/>
      <c r="MAX248" s="57"/>
      <c r="MAY248" s="57"/>
      <c r="MAZ248" s="57"/>
      <c r="MBA248" s="57"/>
      <c r="MBB248" s="57"/>
      <c r="MBC248" s="57"/>
      <c r="MBD248" s="57"/>
      <c r="MBE248" s="57"/>
      <c r="MBF248" s="57"/>
      <c r="MBG248" s="57"/>
      <c r="MBH248" s="57"/>
      <c r="MBI248" s="57"/>
      <c r="MBJ248" s="57"/>
      <c r="MBK248" s="57"/>
      <c r="MBL248" s="57"/>
      <c r="MBM248" s="57"/>
      <c r="MBN248" s="57"/>
      <c r="MBO248" s="57"/>
      <c r="MBP248" s="57"/>
      <c r="MBQ248" s="57"/>
      <c r="MBR248" s="57"/>
      <c r="MBS248" s="57"/>
      <c r="MBT248" s="57"/>
      <c r="MBU248" s="57"/>
      <c r="MBV248" s="57"/>
      <c r="MBW248" s="57"/>
      <c r="MBX248" s="57"/>
      <c r="MBY248" s="57"/>
      <c r="MBZ248" s="57"/>
      <c r="MCA248" s="57"/>
      <c r="MCB248" s="57"/>
      <c r="MCC248" s="57"/>
      <c r="MCD248" s="57"/>
      <c r="MCE248" s="57"/>
      <c r="MCF248" s="57"/>
      <c r="MCG248" s="57"/>
      <c r="MCH248" s="57"/>
      <c r="MCI248" s="57"/>
      <c r="MCJ248" s="57"/>
      <c r="MCK248" s="57"/>
      <c r="MCL248" s="57"/>
      <c r="MCM248" s="57"/>
      <c r="MCN248" s="57"/>
      <c r="MCO248" s="57"/>
      <c r="MCP248" s="57"/>
      <c r="MCQ248" s="57"/>
      <c r="MCR248" s="57"/>
      <c r="MCS248" s="57"/>
      <c r="MCT248" s="57"/>
      <c r="MCU248" s="57"/>
      <c r="MCV248" s="57"/>
      <c r="MCW248" s="57"/>
      <c r="MCX248" s="57"/>
      <c r="MCY248" s="57"/>
      <c r="MCZ248" s="57"/>
      <c r="MDA248" s="57"/>
      <c r="MDB248" s="57"/>
      <c r="MDC248" s="57"/>
      <c r="MDD248" s="57"/>
      <c r="MDE248" s="57"/>
      <c r="MDF248" s="57"/>
      <c r="MDG248" s="57"/>
      <c r="MDH248" s="57"/>
      <c r="MDI248" s="57"/>
      <c r="MDJ248" s="57"/>
      <c r="MDK248" s="57"/>
      <c r="MDL248" s="57"/>
      <c r="MDM248" s="57"/>
      <c r="MDN248" s="57"/>
      <c r="MDO248" s="57"/>
      <c r="MDP248" s="57"/>
      <c r="MDQ248" s="57"/>
      <c r="MDR248" s="57"/>
      <c r="MDS248" s="57"/>
      <c r="MDT248" s="57"/>
      <c r="MDU248" s="57"/>
      <c r="MDV248" s="57"/>
      <c r="MDW248" s="57"/>
      <c r="MDX248" s="57"/>
      <c r="MDY248" s="57"/>
      <c r="MDZ248" s="57"/>
      <c r="MEA248" s="57"/>
      <c r="MEB248" s="57"/>
      <c r="MEC248" s="57"/>
      <c r="MED248" s="57"/>
      <c r="MEE248" s="57"/>
      <c r="MEF248" s="57"/>
      <c r="MEG248" s="57"/>
      <c r="MEH248" s="57"/>
      <c r="MEI248" s="57"/>
      <c r="MEJ248" s="57"/>
      <c r="MEK248" s="57"/>
      <c r="MEL248" s="57"/>
      <c r="MEM248" s="57"/>
      <c r="MEN248" s="57"/>
      <c r="MEO248" s="57"/>
      <c r="MEP248" s="57"/>
      <c r="MEQ248" s="57"/>
      <c r="MER248" s="57"/>
      <c r="MES248" s="57"/>
      <c r="MET248" s="57"/>
      <c r="MEU248" s="57"/>
      <c r="MEV248" s="57"/>
      <c r="MEW248" s="57"/>
      <c r="MEX248" s="57"/>
      <c r="MEY248" s="57"/>
      <c r="MEZ248" s="57"/>
      <c r="MFA248" s="57"/>
      <c r="MFB248" s="57"/>
      <c r="MFC248" s="57"/>
      <c r="MFD248" s="57"/>
      <c r="MFE248" s="57"/>
      <c r="MFF248" s="57"/>
      <c r="MFG248" s="57"/>
      <c r="MFH248" s="57"/>
      <c r="MFI248" s="57"/>
      <c r="MFJ248" s="57"/>
      <c r="MFK248" s="57"/>
      <c r="MFL248" s="57"/>
      <c r="MFM248" s="57"/>
      <c r="MFN248" s="57"/>
      <c r="MFO248" s="57"/>
      <c r="MFP248" s="57"/>
      <c r="MFQ248" s="57"/>
      <c r="MFR248" s="57"/>
      <c r="MFS248" s="57"/>
      <c r="MFT248" s="57"/>
      <c r="MFU248" s="57"/>
      <c r="MFV248" s="57"/>
      <c r="MFW248" s="57"/>
      <c r="MFX248" s="57"/>
      <c r="MFY248" s="57"/>
      <c r="MFZ248" s="57"/>
      <c r="MGA248" s="57"/>
      <c r="MGB248" s="57"/>
      <c r="MGC248" s="57"/>
      <c r="MGD248" s="57"/>
      <c r="MGE248" s="57"/>
      <c r="MGF248" s="57"/>
      <c r="MGG248" s="57"/>
      <c r="MGH248" s="57"/>
      <c r="MGI248" s="57"/>
      <c r="MGJ248" s="57"/>
      <c r="MGK248" s="57"/>
      <c r="MGL248" s="57"/>
      <c r="MGM248" s="57"/>
      <c r="MGN248" s="57"/>
      <c r="MGO248" s="57"/>
      <c r="MGP248" s="57"/>
      <c r="MGQ248" s="57"/>
      <c r="MGR248" s="57"/>
      <c r="MGS248" s="57"/>
      <c r="MGT248" s="57"/>
      <c r="MGU248" s="57"/>
      <c r="MGV248" s="57"/>
      <c r="MGW248" s="57"/>
      <c r="MGX248" s="57"/>
      <c r="MGY248" s="57"/>
      <c r="MGZ248" s="57"/>
      <c r="MHA248" s="57"/>
      <c r="MHB248" s="57"/>
      <c r="MHC248" s="57"/>
      <c r="MHD248" s="57"/>
      <c r="MHE248" s="57"/>
      <c r="MHF248" s="57"/>
      <c r="MHG248" s="57"/>
      <c r="MHH248" s="57"/>
      <c r="MHI248" s="57"/>
      <c r="MHJ248" s="57"/>
      <c r="MHK248" s="57"/>
      <c r="MHL248" s="57"/>
      <c r="MHM248" s="57"/>
      <c r="MHN248" s="57"/>
      <c r="MHO248" s="57"/>
      <c r="MHP248" s="57"/>
      <c r="MHQ248" s="57"/>
      <c r="MHR248" s="57"/>
      <c r="MHS248" s="57"/>
      <c r="MHT248" s="57"/>
      <c r="MHU248" s="57"/>
      <c r="MHV248" s="57"/>
      <c r="MHW248" s="57"/>
      <c r="MHX248" s="57"/>
      <c r="MHY248" s="57"/>
      <c r="MHZ248" s="57"/>
      <c r="MIA248" s="57"/>
      <c r="MIB248" s="57"/>
      <c r="MIC248" s="57"/>
      <c r="MID248" s="57"/>
      <c r="MIE248" s="57"/>
      <c r="MIF248" s="57"/>
      <c r="MIG248" s="57"/>
      <c r="MIH248" s="57"/>
      <c r="MII248" s="57"/>
      <c r="MIJ248" s="57"/>
      <c r="MIK248" s="57"/>
      <c r="MIL248" s="57"/>
      <c r="MIM248" s="57"/>
      <c r="MIN248" s="57"/>
      <c r="MIO248" s="57"/>
      <c r="MIP248" s="57"/>
      <c r="MIQ248" s="57"/>
      <c r="MIR248" s="57"/>
      <c r="MIS248" s="57"/>
      <c r="MIT248" s="57"/>
      <c r="MIU248" s="57"/>
      <c r="MIV248" s="57"/>
      <c r="MIW248" s="57"/>
      <c r="MIX248" s="57"/>
      <c r="MIY248" s="57"/>
      <c r="MIZ248" s="57"/>
      <c r="MJA248" s="57"/>
      <c r="MJB248" s="57"/>
      <c r="MJC248" s="57"/>
      <c r="MJD248" s="57"/>
      <c r="MJE248" s="57"/>
      <c r="MJF248" s="57"/>
      <c r="MJG248" s="57"/>
      <c r="MJH248" s="57"/>
      <c r="MJI248" s="57"/>
      <c r="MJJ248" s="57"/>
      <c r="MJK248" s="57"/>
      <c r="MJL248" s="57"/>
      <c r="MJM248" s="57"/>
      <c r="MJN248" s="57"/>
      <c r="MJO248" s="57"/>
      <c r="MJP248" s="57"/>
      <c r="MJQ248" s="57"/>
      <c r="MJR248" s="57"/>
      <c r="MJS248" s="57"/>
      <c r="MJT248" s="57"/>
      <c r="MJU248" s="57"/>
      <c r="MJV248" s="57"/>
      <c r="MJW248" s="57"/>
      <c r="MJX248" s="57"/>
      <c r="MJY248" s="57"/>
      <c r="MJZ248" s="57"/>
      <c r="MKA248" s="57"/>
      <c r="MKB248" s="57"/>
      <c r="MKC248" s="57"/>
      <c r="MKD248" s="57"/>
      <c r="MKE248" s="57"/>
      <c r="MKF248" s="57"/>
      <c r="MKG248" s="57"/>
      <c r="MKH248" s="57"/>
      <c r="MKI248" s="57"/>
      <c r="MKJ248" s="57"/>
      <c r="MKK248" s="57"/>
      <c r="MKL248" s="57"/>
      <c r="MKM248" s="57"/>
      <c r="MKN248" s="57"/>
      <c r="MKO248" s="57"/>
      <c r="MKP248" s="57"/>
      <c r="MKQ248" s="57"/>
      <c r="MKR248" s="57"/>
      <c r="MKS248" s="57"/>
      <c r="MKT248" s="57"/>
      <c r="MKU248" s="57"/>
      <c r="MKV248" s="57"/>
      <c r="MKW248" s="57"/>
      <c r="MKX248" s="57"/>
      <c r="MKY248" s="57"/>
      <c r="MKZ248" s="57"/>
      <c r="MLA248" s="57"/>
      <c r="MLB248" s="57"/>
      <c r="MLC248" s="57"/>
      <c r="MLD248" s="57"/>
      <c r="MLE248" s="57"/>
      <c r="MLF248" s="57"/>
      <c r="MLG248" s="57"/>
      <c r="MLH248" s="57"/>
      <c r="MLI248" s="57"/>
      <c r="MLJ248" s="57"/>
      <c r="MLK248" s="57"/>
      <c r="MLL248" s="57"/>
      <c r="MLM248" s="57"/>
      <c r="MLN248" s="57"/>
      <c r="MLO248" s="57"/>
      <c r="MLP248" s="57"/>
      <c r="MLQ248" s="57"/>
      <c r="MLR248" s="57"/>
      <c r="MLS248" s="57"/>
      <c r="MLT248" s="57"/>
      <c r="MLU248" s="57"/>
      <c r="MLV248" s="57"/>
      <c r="MLW248" s="57"/>
      <c r="MLX248" s="57"/>
      <c r="MLY248" s="57"/>
      <c r="MLZ248" s="57"/>
      <c r="MMA248" s="57"/>
      <c r="MMB248" s="57"/>
      <c r="MMC248" s="57"/>
      <c r="MMD248" s="57"/>
      <c r="MME248" s="57"/>
      <c r="MMF248" s="57"/>
      <c r="MMG248" s="57"/>
      <c r="MMH248" s="57"/>
      <c r="MMI248" s="57"/>
      <c r="MMJ248" s="57"/>
      <c r="MMK248" s="57"/>
      <c r="MML248" s="57"/>
      <c r="MMM248" s="57"/>
      <c r="MMN248" s="57"/>
      <c r="MMO248" s="57"/>
      <c r="MMP248" s="57"/>
      <c r="MMQ248" s="57"/>
      <c r="MMR248" s="57"/>
      <c r="MMS248" s="57"/>
      <c r="MMT248" s="57"/>
      <c r="MMU248" s="57"/>
      <c r="MMV248" s="57"/>
      <c r="MMW248" s="57"/>
      <c r="MMX248" s="57"/>
      <c r="MMY248" s="57"/>
      <c r="MMZ248" s="57"/>
      <c r="MNA248" s="57"/>
      <c r="MNB248" s="57"/>
      <c r="MNC248" s="57"/>
      <c r="MND248" s="57"/>
      <c r="MNE248" s="57"/>
      <c r="MNF248" s="57"/>
      <c r="MNG248" s="57"/>
      <c r="MNH248" s="57"/>
      <c r="MNI248" s="57"/>
      <c r="MNJ248" s="57"/>
      <c r="MNK248" s="57"/>
      <c r="MNL248" s="57"/>
      <c r="MNM248" s="57"/>
      <c r="MNN248" s="57"/>
      <c r="MNO248" s="57"/>
      <c r="MNP248" s="57"/>
      <c r="MNQ248" s="57"/>
      <c r="MNR248" s="57"/>
      <c r="MNS248" s="57"/>
      <c r="MNT248" s="57"/>
      <c r="MNU248" s="57"/>
      <c r="MNV248" s="57"/>
      <c r="MNW248" s="57"/>
      <c r="MNX248" s="57"/>
      <c r="MNY248" s="57"/>
      <c r="MNZ248" s="57"/>
      <c r="MOA248" s="57"/>
      <c r="MOB248" s="57"/>
      <c r="MOC248" s="57"/>
      <c r="MOD248" s="57"/>
      <c r="MOE248" s="57"/>
      <c r="MOF248" s="57"/>
      <c r="MOG248" s="57"/>
      <c r="MOH248" s="57"/>
      <c r="MOI248" s="57"/>
      <c r="MOJ248" s="57"/>
      <c r="MOK248" s="57"/>
      <c r="MOL248" s="57"/>
      <c r="MOM248" s="57"/>
      <c r="MON248" s="57"/>
      <c r="MOO248" s="57"/>
      <c r="MOP248" s="57"/>
      <c r="MOQ248" s="57"/>
      <c r="MOR248" s="57"/>
      <c r="MOS248" s="57"/>
      <c r="MOT248" s="57"/>
      <c r="MOU248" s="57"/>
      <c r="MOV248" s="57"/>
      <c r="MOW248" s="57"/>
      <c r="MOX248" s="57"/>
      <c r="MOY248" s="57"/>
      <c r="MOZ248" s="57"/>
      <c r="MPA248" s="57"/>
      <c r="MPB248" s="57"/>
      <c r="MPC248" s="57"/>
      <c r="MPD248" s="57"/>
      <c r="MPE248" s="57"/>
      <c r="MPF248" s="57"/>
      <c r="MPG248" s="57"/>
      <c r="MPH248" s="57"/>
      <c r="MPI248" s="57"/>
      <c r="MPJ248" s="57"/>
      <c r="MPK248" s="57"/>
      <c r="MPL248" s="57"/>
      <c r="MPM248" s="57"/>
      <c r="MPN248" s="57"/>
      <c r="MPO248" s="57"/>
      <c r="MPP248" s="57"/>
      <c r="MPQ248" s="57"/>
      <c r="MPR248" s="57"/>
      <c r="MPS248" s="57"/>
      <c r="MPT248" s="57"/>
      <c r="MPU248" s="57"/>
      <c r="MPV248" s="57"/>
      <c r="MPW248" s="57"/>
      <c r="MPX248" s="57"/>
      <c r="MPY248" s="57"/>
      <c r="MPZ248" s="57"/>
      <c r="MQA248" s="57"/>
      <c r="MQB248" s="57"/>
      <c r="MQC248" s="57"/>
      <c r="MQD248" s="57"/>
      <c r="MQE248" s="57"/>
      <c r="MQF248" s="57"/>
      <c r="MQG248" s="57"/>
      <c r="MQH248" s="57"/>
      <c r="MQI248" s="57"/>
      <c r="MQJ248" s="57"/>
      <c r="MQK248" s="57"/>
      <c r="MQL248" s="57"/>
      <c r="MQM248" s="57"/>
      <c r="MQN248" s="57"/>
      <c r="MQO248" s="57"/>
      <c r="MQP248" s="57"/>
      <c r="MQQ248" s="57"/>
      <c r="MQR248" s="57"/>
      <c r="MQS248" s="57"/>
      <c r="MQT248" s="57"/>
      <c r="MQU248" s="57"/>
      <c r="MQV248" s="57"/>
      <c r="MQW248" s="57"/>
      <c r="MQX248" s="57"/>
      <c r="MQY248" s="57"/>
      <c r="MQZ248" s="57"/>
      <c r="MRA248" s="57"/>
      <c r="MRB248" s="57"/>
      <c r="MRC248" s="57"/>
      <c r="MRD248" s="57"/>
      <c r="MRE248" s="57"/>
      <c r="MRF248" s="57"/>
      <c r="MRG248" s="57"/>
      <c r="MRH248" s="57"/>
      <c r="MRI248" s="57"/>
      <c r="MRJ248" s="57"/>
      <c r="MRK248" s="57"/>
      <c r="MRL248" s="57"/>
      <c r="MRM248" s="57"/>
      <c r="MRN248" s="57"/>
      <c r="MRO248" s="57"/>
      <c r="MRP248" s="57"/>
      <c r="MRQ248" s="57"/>
      <c r="MRR248" s="57"/>
      <c r="MRS248" s="57"/>
      <c r="MRT248" s="57"/>
      <c r="MRU248" s="57"/>
      <c r="MRV248" s="57"/>
      <c r="MRW248" s="57"/>
      <c r="MRX248" s="57"/>
      <c r="MRY248" s="57"/>
      <c r="MRZ248" s="57"/>
      <c r="MSA248" s="57"/>
      <c r="MSB248" s="57"/>
      <c r="MSC248" s="57"/>
      <c r="MSD248" s="57"/>
      <c r="MSE248" s="57"/>
      <c r="MSF248" s="57"/>
      <c r="MSG248" s="57"/>
      <c r="MSH248" s="57"/>
      <c r="MSI248" s="57"/>
      <c r="MSJ248" s="57"/>
      <c r="MSK248" s="57"/>
      <c r="MSL248" s="57"/>
      <c r="MSM248" s="57"/>
      <c r="MSN248" s="57"/>
      <c r="MSO248" s="57"/>
      <c r="MSP248" s="57"/>
      <c r="MSQ248" s="57"/>
      <c r="MSR248" s="57"/>
      <c r="MSS248" s="57"/>
      <c r="MST248" s="57"/>
      <c r="MSU248" s="57"/>
      <c r="MSV248" s="57"/>
      <c r="MSW248" s="57"/>
      <c r="MSX248" s="57"/>
      <c r="MSY248" s="57"/>
      <c r="MSZ248" s="57"/>
      <c r="MTA248" s="57"/>
      <c r="MTB248" s="57"/>
      <c r="MTC248" s="57"/>
      <c r="MTD248" s="57"/>
      <c r="MTE248" s="57"/>
      <c r="MTF248" s="57"/>
      <c r="MTG248" s="57"/>
      <c r="MTH248" s="57"/>
      <c r="MTI248" s="57"/>
      <c r="MTJ248" s="57"/>
      <c r="MTK248" s="57"/>
      <c r="MTL248" s="57"/>
      <c r="MTM248" s="57"/>
      <c r="MTN248" s="57"/>
      <c r="MTO248" s="57"/>
      <c r="MTP248" s="57"/>
      <c r="MTQ248" s="57"/>
      <c r="MTR248" s="57"/>
      <c r="MTS248" s="57"/>
      <c r="MTT248" s="57"/>
      <c r="MTU248" s="57"/>
      <c r="MTV248" s="57"/>
      <c r="MTW248" s="57"/>
      <c r="MTX248" s="57"/>
      <c r="MTY248" s="57"/>
      <c r="MTZ248" s="57"/>
      <c r="MUA248" s="57"/>
      <c r="MUB248" s="57"/>
      <c r="MUC248" s="57"/>
      <c r="MUD248" s="57"/>
      <c r="MUE248" s="57"/>
      <c r="MUF248" s="57"/>
      <c r="MUG248" s="57"/>
      <c r="MUH248" s="57"/>
      <c r="MUI248" s="57"/>
      <c r="MUJ248" s="57"/>
      <c r="MUK248" s="57"/>
      <c r="MUL248" s="57"/>
      <c r="MUM248" s="57"/>
      <c r="MUN248" s="57"/>
      <c r="MUO248" s="57"/>
      <c r="MUP248" s="57"/>
      <c r="MUQ248" s="57"/>
      <c r="MUR248" s="57"/>
      <c r="MUS248" s="57"/>
      <c r="MUT248" s="57"/>
      <c r="MUU248" s="57"/>
      <c r="MUV248" s="57"/>
      <c r="MUW248" s="57"/>
      <c r="MUX248" s="57"/>
      <c r="MUY248" s="57"/>
      <c r="MUZ248" s="57"/>
      <c r="MVA248" s="57"/>
      <c r="MVB248" s="57"/>
      <c r="MVC248" s="57"/>
      <c r="MVD248" s="57"/>
      <c r="MVE248" s="57"/>
      <c r="MVF248" s="57"/>
      <c r="MVG248" s="57"/>
      <c r="MVH248" s="57"/>
      <c r="MVI248" s="57"/>
      <c r="MVJ248" s="57"/>
      <c r="MVK248" s="57"/>
      <c r="MVL248" s="57"/>
      <c r="MVM248" s="57"/>
      <c r="MVN248" s="57"/>
      <c r="MVO248" s="57"/>
      <c r="MVP248" s="57"/>
      <c r="MVQ248" s="57"/>
      <c r="MVR248" s="57"/>
      <c r="MVS248" s="57"/>
      <c r="MVT248" s="57"/>
      <c r="MVU248" s="57"/>
      <c r="MVV248" s="57"/>
      <c r="MVW248" s="57"/>
      <c r="MVX248" s="57"/>
      <c r="MVY248" s="57"/>
      <c r="MVZ248" s="57"/>
      <c r="MWA248" s="57"/>
      <c r="MWB248" s="57"/>
      <c r="MWC248" s="57"/>
      <c r="MWD248" s="57"/>
      <c r="MWE248" s="57"/>
      <c r="MWF248" s="57"/>
      <c r="MWG248" s="57"/>
      <c r="MWH248" s="57"/>
      <c r="MWI248" s="57"/>
      <c r="MWJ248" s="57"/>
      <c r="MWK248" s="57"/>
      <c r="MWL248" s="57"/>
      <c r="MWM248" s="57"/>
      <c r="MWN248" s="57"/>
      <c r="MWO248" s="57"/>
      <c r="MWP248" s="57"/>
      <c r="MWQ248" s="57"/>
      <c r="MWR248" s="57"/>
      <c r="MWS248" s="57"/>
      <c r="MWT248" s="57"/>
      <c r="MWU248" s="57"/>
      <c r="MWV248" s="57"/>
      <c r="MWW248" s="57"/>
      <c r="MWX248" s="57"/>
      <c r="MWY248" s="57"/>
      <c r="MWZ248" s="57"/>
      <c r="MXA248" s="57"/>
      <c r="MXB248" s="57"/>
      <c r="MXC248" s="57"/>
      <c r="MXD248" s="57"/>
      <c r="MXE248" s="57"/>
      <c r="MXF248" s="57"/>
      <c r="MXG248" s="57"/>
      <c r="MXH248" s="57"/>
      <c r="MXI248" s="57"/>
      <c r="MXJ248" s="57"/>
      <c r="MXK248" s="57"/>
      <c r="MXL248" s="57"/>
      <c r="MXM248" s="57"/>
      <c r="MXN248" s="57"/>
      <c r="MXO248" s="57"/>
      <c r="MXP248" s="57"/>
      <c r="MXQ248" s="57"/>
      <c r="MXR248" s="57"/>
      <c r="MXS248" s="57"/>
      <c r="MXT248" s="57"/>
      <c r="MXU248" s="57"/>
      <c r="MXV248" s="57"/>
      <c r="MXW248" s="57"/>
      <c r="MXX248" s="57"/>
      <c r="MXY248" s="57"/>
      <c r="MXZ248" s="57"/>
      <c r="MYA248" s="57"/>
      <c r="MYB248" s="57"/>
      <c r="MYC248" s="57"/>
      <c r="MYD248" s="57"/>
      <c r="MYE248" s="57"/>
      <c r="MYF248" s="57"/>
      <c r="MYG248" s="57"/>
      <c r="MYH248" s="57"/>
      <c r="MYI248" s="57"/>
      <c r="MYJ248" s="57"/>
      <c r="MYK248" s="57"/>
      <c r="MYL248" s="57"/>
      <c r="MYM248" s="57"/>
      <c r="MYN248" s="57"/>
      <c r="MYO248" s="57"/>
      <c r="MYP248" s="57"/>
      <c r="MYQ248" s="57"/>
      <c r="MYR248" s="57"/>
      <c r="MYS248" s="57"/>
      <c r="MYT248" s="57"/>
      <c r="MYU248" s="57"/>
      <c r="MYV248" s="57"/>
      <c r="MYW248" s="57"/>
      <c r="MYX248" s="57"/>
      <c r="MYY248" s="57"/>
      <c r="MYZ248" s="57"/>
      <c r="MZA248" s="57"/>
      <c r="MZB248" s="57"/>
      <c r="MZC248" s="57"/>
      <c r="MZD248" s="57"/>
      <c r="MZE248" s="57"/>
      <c r="MZF248" s="57"/>
      <c r="MZG248" s="57"/>
      <c r="MZH248" s="57"/>
      <c r="MZI248" s="57"/>
      <c r="MZJ248" s="57"/>
      <c r="MZK248" s="57"/>
      <c r="MZL248" s="57"/>
      <c r="MZM248" s="57"/>
      <c r="MZN248" s="57"/>
      <c r="MZO248" s="57"/>
      <c r="MZP248" s="57"/>
      <c r="MZQ248" s="57"/>
      <c r="MZR248" s="57"/>
      <c r="MZS248" s="57"/>
      <c r="MZT248" s="57"/>
      <c r="MZU248" s="57"/>
      <c r="MZV248" s="57"/>
      <c r="MZW248" s="57"/>
      <c r="MZX248" s="57"/>
      <c r="MZY248" s="57"/>
      <c r="MZZ248" s="57"/>
      <c r="NAA248" s="57"/>
      <c r="NAB248" s="57"/>
      <c r="NAC248" s="57"/>
      <c r="NAD248" s="57"/>
      <c r="NAE248" s="57"/>
      <c r="NAF248" s="57"/>
      <c r="NAG248" s="57"/>
      <c r="NAH248" s="57"/>
      <c r="NAI248" s="57"/>
      <c r="NAJ248" s="57"/>
      <c r="NAK248" s="57"/>
      <c r="NAL248" s="57"/>
      <c r="NAM248" s="57"/>
      <c r="NAN248" s="57"/>
      <c r="NAO248" s="57"/>
      <c r="NAP248" s="57"/>
      <c r="NAQ248" s="57"/>
      <c r="NAR248" s="57"/>
      <c r="NAS248" s="57"/>
      <c r="NAT248" s="57"/>
      <c r="NAU248" s="57"/>
      <c r="NAV248" s="57"/>
      <c r="NAW248" s="57"/>
      <c r="NAX248" s="57"/>
      <c r="NAY248" s="57"/>
      <c r="NAZ248" s="57"/>
      <c r="NBA248" s="57"/>
      <c r="NBB248" s="57"/>
      <c r="NBC248" s="57"/>
      <c r="NBD248" s="57"/>
      <c r="NBE248" s="57"/>
      <c r="NBF248" s="57"/>
      <c r="NBG248" s="57"/>
      <c r="NBH248" s="57"/>
      <c r="NBI248" s="57"/>
      <c r="NBJ248" s="57"/>
      <c r="NBK248" s="57"/>
      <c r="NBL248" s="57"/>
      <c r="NBM248" s="57"/>
      <c r="NBN248" s="57"/>
      <c r="NBO248" s="57"/>
      <c r="NBP248" s="57"/>
      <c r="NBQ248" s="57"/>
      <c r="NBR248" s="57"/>
      <c r="NBS248" s="57"/>
      <c r="NBT248" s="57"/>
      <c r="NBU248" s="57"/>
      <c r="NBV248" s="57"/>
      <c r="NBW248" s="57"/>
      <c r="NBX248" s="57"/>
      <c r="NBY248" s="57"/>
      <c r="NBZ248" s="57"/>
      <c r="NCA248" s="57"/>
      <c r="NCB248" s="57"/>
      <c r="NCC248" s="57"/>
      <c r="NCD248" s="57"/>
      <c r="NCE248" s="57"/>
      <c r="NCF248" s="57"/>
      <c r="NCG248" s="57"/>
      <c r="NCH248" s="57"/>
      <c r="NCI248" s="57"/>
      <c r="NCJ248" s="57"/>
      <c r="NCK248" s="57"/>
      <c r="NCL248" s="57"/>
      <c r="NCM248" s="57"/>
      <c r="NCN248" s="57"/>
      <c r="NCO248" s="57"/>
      <c r="NCP248" s="57"/>
      <c r="NCQ248" s="57"/>
      <c r="NCR248" s="57"/>
      <c r="NCS248" s="57"/>
      <c r="NCT248" s="57"/>
      <c r="NCU248" s="57"/>
      <c r="NCV248" s="57"/>
      <c r="NCW248" s="57"/>
      <c r="NCX248" s="57"/>
      <c r="NCY248" s="57"/>
      <c r="NCZ248" s="57"/>
      <c r="NDA248" s="57"/>
      <c r="NDB248" s="57"/>
      <c r="NDC248" s="57"/>
      <c r="NDD248" s="57"/>
      <c r="NDE248" s="57"/>
      <c r="NDF248" s="57"/>
      <c r="NDG248" s="57"/>
      <c r="NDH248" s="57"/>
      <c r="NDI248" s="57"/>
      <c r="NDJ248" s="57"/>
      <c r="NDK248" s="57"/>
      <c r="NDL248" s="57"/>
      <c r="NDM248" s="57"/>
      <c r="NDN248" s="57"/>
      <c r="NDO248" s="57"/>
      <c r="NDP248" s="57"/>
      <c r="NDQ248" s="57"/>
      <c r="NDR248" s="57"/>
      <c r="NDS248" s="57"/>
      <c r="NDT248" s="57"/>
      <c r="NDU248" s="57"/>
      <c r="NDV248" s="57"/>
      <c r="NDW248" s="57"/>
      <c r="NDX248" s="57"/>
      <c r="NDY248" s="57"/>
      <c r="NDZ248" s="57"/>
      <c r="NEA248" s="57"/>
      <c r="NEB248" s="57"/>
      <c r="NEC248" s="57"/>
      <c r="NED248" s="57"/>
      <c r="NEE248" s="57"/>
      <c r="NEF248" s="57"/>
      <c r="NEG248" s="57"/>
      <c r="NEH248" s="57"/>
      <c r="NEI248" s="57"/>
      <c r="NEJ248" s="57"/>
      <c r="NEK248" s="57"/>
      <c r="NEL248" s="57"/>
      <c r="NEM248" s="57"/>
      <c r="NEN248" s="57"/>
      <c r="NEO248" s="57"/>
      <c r="NEP248" s="57"/>
      <c r="NEQ248" s="57"/>
      <c r="NER248" s="57"/>
      <c r="NES248" s="57"/>
      <c r="NET248" s="57"/>
      <c r="NEU248" s="57"/>
      <c r="NEV248" s="57"/>
      <c r="NEW248" s="57"/>
      <c r="NEX248" s="57"/>
      <c r="NEY248" s="57"/>
      <c r="NEZ248" s="57"/>
      <c r="NFA248" s="57"/>
      <c r="NFB248" s="57"/>
      <c r="NFC248" s="57"/>
      <c r="NFD248" s="57"/>
      <c r="NFE248" s="57"/>
      <c r="NFF248" s="57"/>
      <c r="NFG248" s="57"/>
      <c r="NFH248" s="57"/>
      <c r="NFI248" s="57"/>
      <c r="NFJ248" s="57"/>
      <c r="NFK248" s="57"/>
      <c r="NFL248" s="57"/>
      <c r="NFM248" s="57"/>
      <c r="NFN248" s="57"/>
      <c r="NFO248" s="57"/>
      <c r="NFP248" s="57"/>
      <c r="NFQ248" s="57"/>
      <c r="NFR248" s="57"/>
      <c r="NFS248" s="57"/>
      <c r="NFT248" s="57"/>
      <c r="NFU248" s="57"/>
      <c r="NFV248" s="57"/>
      <c r="NFW248" s="57"/>
      <c r="NFX248" s="57"/>
      <c r="NFY248" s="57"/>
      <c r="NFZ248" s="57"/>
      <c r="NGA248" s="57"/>
      <c r="NGB248" s="57"/>
      <c r="NGC248" s="57"/>
      <c r="NGD248" s="57"/>
      <c r="NGE248" s="57"/>
      <c r="NGF248" s="57"/>
      <c r="NGG248" s="57"/>
      <c r="NGH248" s="57"/>
      <c r="NGI248" s="57"/>
      <c r="NGJ248" s="57"/>
      <c r="NGK248" s="57"/>
      <c r="NGL248" s="57"/>
      <c r="NGM248" s="57"/>
      <c r="NGN248" s="57"/>
      <c r="NGO248" s="57"/>
      <c r="NGP248" s="57"/>
      <c r="NGQ248" s="57"/>
      <c r="NGR248" s="57"/>
      <c r="NGS248" s="57"/>
      <c r="NGT248" s="57"/>
      <c r="NGU248" s="57"/>
      <c r="NGV248" s="57"/>
      <c r="NGW248" s="57"/>
      <c r="NGX248" s="57"/>
      <c r="NGY248" s="57"/>
      <c r="NGZ248" s="57"/>
      <c r="NHA248" s="57"/>
      <c r="NHB248" s="57"/>
      <c r="NHC248" s="57"/>
      <c r="NHD248" s="57"/>
      <c r="NHE248" s="57"/>
      <c r="NHF248" s="57"/>
      <c r="NHG248" s="57"/>
      <c r="NHH248" s="57"/>
      <c r="NHI248" s="57"/>
      <c r="NHJ248" s="57"/>
      <c r="NHK248" s="57"/>
      <c r="NHL248" s="57"/>
      <c r="NHM248" s="57"/>
      <c r="NHN248" s="57"/>
      <c r="NHO248" s="57"/>
      <c r="NHP248" s="57"/>
      <c r="NHQ248" s="57"/>
      <c r="NHR248" s="57"/>
      <c r="NHS248" s="57"/>
      <c r="NHT248" s="57"/>
      <c r="NHU248" s="57"/>
      <c r="NHV248" s="57"/>
      <c r="NHW248" s="57"/>
      <c r="NHX248" s="57"/>
      <c r="NHY248" s="57"/>
      <c r="NHZ248" s="57"/>
      <c r="NIA248" s="57"/>
      <c r="NIB248" s="57"/>
      <c r="NIC248" s="57"/>
      <c r="NID248" s="57"/>
      <c r="NIE248" s="57"/>
      <c r="NIF248" s="57"/>
      <c r="NIG248" s="57"/>
      <c r="NIH248" s="57"/>
      <c r="NII248" s="57"/>
      <c r="NIJ248" s="57"/>
      <c r="NIK248" s="57"/>
      <c r="NIL248" s="57"/>
      <c r="NIM248" s="57"/>
      <c r="NIN248" s="57"/>
      <c r="NIO248" s="57"/>
      <c r="NIP248" s="57"/>
      <c r="NIQ248" s="57"/>
      <c r="NIR248" s="57"/>
      <c r="NIS248" s="57"/>
      <c r="NIT248" s="57"/>
      <c r="NIU248" s="57"/>
      <c r="NIV248" s="57"/>
      <c r="NIW248" s="57"/>
      <c r="NIX248" s="57"/>
      <c r="NIY248" s="57"/>
      <c r="NIZ248" s="57"/>
      <c r="NJA248" s="57"/>
      <c r="NJB248" s="57"/>
      <c r="NJC248" s="57"/>
      <c r="NJD248" s="57"/>
      <c r="NJE248" s="57"/>
      <c r="NJF248" s="57"/>
      <c r="NJG248" s="57"/>
      <c r="NJH248" s="57"/>
      <c r="NJI248" s="57"/>
      <c r="NJJ248" s="57"/>
      <c r="NJK248" s="57"/>
      <c r="NJL248" s="57"/>
      <c r="NJM248" s="57"/>
      <c r="NJN248" s="57"/>
      <c r="NJO248" s="57"/>
      <c r="NJP248" s="57"/>
      <c r="NJQ248" s="57"/>
      <c r="NJR248" s="57"/>
      <c r="NJS248" s="57"/>
      <c r="NJT248" s="57"/>
      <c r="NJU248" s="57"/>
      <c r="NJV248" s="57"/>
      <c r="NJW248" s="57"/>
      <c r="NJX248" s="57"/>
      <c r="NJY248" s="57"/>
      <c r="NJZ248" s="57"/>
      <c r="NKA248" s="57"/>
      <c r="NKB248" s="57"/>
      <c r="NKC248" s="57"/>
      <c r="NKD248" s="57"/>
      <c r="NKE248" s="57"/>
      <c r="NKF248" s="57"/>
      <c r="NKG248" s="57"/>
      <c r="NKH248" s="57"/>
      <c r="NKI248" s="57"/>
      <c r="NKJ248" s="57"/>
      <c r="NKK248" s="57"/>
      <c r="NKL248" s="57"/>
      <c r="NKM248" s="57"/>
      <c r="NKN248" s="57"/>
      <c r="NKO248" s="57"/>
      <c r="NKP248" s="57"/>
      <c r="NKQ248" s="57"/>
      <c r="NKR248" s="57"/>
      <c r="NKS248" s="57"/>
      <c r="NKT248" s="57"/>
      <c r="NKU248" s="57"/>
      <c r="NKV248" s="57"/>
      <c r="NKW248" s="57"/>
      <c r="NKX248" s="57"/>
      <c r="NKY248" s="57"/>
      <c r="NKZ248" s="57"/>
      <c r="NLA248" s="57"/>
      <c r="NLB248" s="57"/>
      <c r="NLC248" s="57"/>
      <c r="NLD248" s="57"/>
      <c r="NLE248" s="57"/>
      <c r="NLF248" s="57"/>
      <c r="NLG248" s="57"/>
      <c r="NLH248" s="57"/>
      <c r="NLI248" s="57"/>
      <c r="NLJ248" s="57"/>
      <c r="NLK248" s="57"/>
      <c r="NLL248" s="57"/>
      <c r="NLM248" s="57"/>
      <c r="NLN248" s="57"/>
      <c r="NLO248" s="57"/>
      <c r="NLP248" s="57"/>
      <c r="NLQ248" s="57"/>
      <c r="NLR248" s="57"/>
      <c r="NLS248" s="57"/>
      <c r="NLT248" s="57"/>
      <c r="NLU248" s="57"/>
      <c r="NLV248" s="57"/>
      <c r="NLW248" s="57"/>
      <c r="NLX248" s="57"/>
      <c r="NLY248" s="57"/>
      <c r="NLZ248" s="57"/>
      <c r="NMA248" s="57"/>
      <c r="NMB248" s="57"/>
      <c r="NMC248" s="57"/>
      <c r="NMD248" s="57"/>
      <c r="NME248" s="57"/>
      <c r="NMF248" s="57"/>
      <c r="NMG248" s="57"/>
      <c r="NMH248" s="57"/>
      <c r="NMI248" s="57"/>
      <c r="NMJ248" s="57"/>
      <c r="NMK248" s="57"/>
      <c r="NML248" s="57"/>
      <c r="NMM248" s="57"/>
      <c r="NMN248" s="57"/>
      <c r="NMO248" s="57"/>
      <c r="NMP248" s="57"/>
      <c r="NMQ248" s="57"/>
      <c r="NMR248" s="57"/>
      <c r="NMS248" s="57"/>
      <c r="NMT248" s="57"/>
      <c r="NMU248" s="57"/>
      <c r="NMV248" s="57"/>
      <c r="NMW248" s="57"/>
      <c r="NMX248" s="57"/>
      <c r="NMY248" s="57"/>
      <c r="NMZ248" s="57"/>
      <c r="NNA248" s="57"/>
      <c r="NNB248" s="57"/>
      <c r="NNC248" s="57"/>
      <c r="NND248" s="57"/>
      <c r="NNE248" s="57"/>
      <c r="NNF248" s="57"/>
      <c r="NNG248" s="57"/>
      <c r="NNH248" s="57"/>
      <c r="NNI248" s="57"/>
      <c r="NNJ248" s="57"/>
      <c r="NNK248" s="57"/>
      <c r="NNL248" s="57"/>
      <c r="NNM248" s="57"/>
      <c r="NNN248" s="57"/>
      <c r="NNO248" s="57"/>
      <c r="NNP248" s="57"/>
      <c r="NNQ248" s="57"/>
      <c r="NNR248" s="57"/>
      <c r="NNS248" s="57"/>
      <c r="NNT248" s="57"/>
      <c r="NNU248" s="57"/>
      <c r="NNV248" s="57"/>
      <c r="NNW248" s="57"/>
      <c r="NNX248" s="57"/>
      <c r="NNY248" s="57"/>
      <c r="NNZ248" s="57"/>
      <c r="NOA248" s="57"/>
      <c r="NOB248" s="57"/>
      <c r="NOC248" s="57"/>
      <c r="NOD248" s="57"/>
      <c r="NOE248" s="57"/>
      <c r="NOF248" s="57"/>
      <c r="NOG248" s="57"/>
      <c r="NOH248" s="57"/>
      <c r="NOI248" s="57"/>
      <c r="NOJ248" s="57"/>
      <c r="NOK248" s="57"/>
      <c r="NOL248" s="57"/>
      <c r="NOM248" s="57"/>
      <c r="NON248" s="57"/>
      <c r="NOO248" s="57"/>
      <c r="NOP248" s="57"/>
      <c r="NOQ248" s="57"/>
      <c r="NOR248" s="57"/>
      <c r="NOS248" s="57"/>
      <c r="NOT248" s="57"/>
      <c r="NOU248" s="57"/>
      <c r="NOV248" s="57"/>
      <c r="NOW248" s="57"/>
      <c r="NOX248" s="57"/>
      <c r="NOY248" s="57"/>
      <c r="NOZ248" s="57"/>
      <c r="NPA248" s="57"/>
      <c r="NPB248" s="57"/>
      <c r="NPC248" s="57"/>
      <c r="NPD248" s="57"/>
      <c r="NPE248" s="57"/>
      <c r="NPF248" s="57"/>
      <c r="NPG248" s="57"/>
      <c r="NPH248" s="57"/>
      <c r="NPI248" s="57"/>
      <c r="NPJ248" s="57"/>
      <c r="NPK248" s="57"/>
      <c r="NPL248" s="57"/>
      <c r="NPM248" s="57"/>
      <c r="NPN248" s="57"/>
      <c r="NPO248" s="57"/>
      <c r="NPP248" s="57"/>
      <c r="NPQ248" s="57"/>
      <c r="NPR248" s="57"/>
      <c r="NPS248" s="57"/>
      <c r="NPT248" s="57"/>
      <c r="NPU248" s="57"/>
      <c r="NPV248" s="57"/>
      <c r="NPW248" s="57"/>
      <c r="NPX248" s="57"/>
      <c r="NPY248" s="57"/>
      <c r="NPZ248" s="57"/>
      <c r="NQA248" s="57"/>
      <c r="NQB248" s="57"/>
      <c r="NQC248" s="57"/>
      <c r="NQD248" s="57"/>
      <c r="NQE248" s="57"/>
      <c r="NQF248" s="57"/>
      <c r="NQG248" s="57"/>
      <c r="NQH248" s="57"/>
      <c r="NQI248" s="57"/>
      <c r="NQJ248" s="57"/>
      <c r="NQK248" s="57"/>
      <c r="NQL248" s="57"/>
      <c r="NQM248" s="57"/>
      <c r="NQN248" s="57"/>
      <c r="NQO248" s="57"/>
      <c r="NQP248" s="57"/>
      <c r="NQQ248" s="57"/>
      <c r="NQR248" s="57"/>
      <c r="NQS248" s="57"/>
      <c r="NQT248" s="57"/>
      <c r="NQU248" s="57"/>
      <c r="NQV248" s="57"/>
      <c r="NQW248" s="57"/>
      <c r="NQX248" s="57"/>
      <c r="NQY248" s="57"/>
      <c r="NQZ248" s="57"/>
      <c r="NRA248" s="57"/>
      <c r="NRB248" s="57"/>
      <c r="NRC248" s="57"/>
      <c r="NRD248" s="57"/>
      <c r="NRE248" s="57"/>
      <c r="NRF248" s="57"/>
      <c r="NRG248" s="57"/>
      <c r="NRH248" s="57"/>
      <c r="NRI248" s="57"/>
      <c r="NRJ248" s="57"/>
      <c r="NRK248" s="57"/>
      <c r="NRL248" s="57"/>
      <c r="NRM248" s="57"/>
      <c r="NRN248" s="57"/>
      <c r="NRO248" s="57"/>
      <c r="NRP248" s="57"/>
      <c r="NRQ248" s="57"/>
      <c r="NRR248" s="57"/>
      <c r="NRS248" s="57"/>
      <c r="NRT248" s="57"/>
      <c r="NRU248" s="57"/>
      <c r="NRV248" s="57"/>
      <c r="NRW248" s="57"/>
      <c r="NRX248" s="57"/>
      <c r="NRY248" s="57"/>
      <c r="NRZ248" s="57"/>
      <c r="NSA248" s="57"/>
      <c r="NSB248" s="57"/>
      <c r="NSC248" s="57"/>
      <c r="NSD248" s="57"/>
      <c r="NSE248" s="57"/>
      <c r="NSF248" s="57"/>
      <c r="NSG248" s="57"/>
      <c r="NSH248" s="57"/>
      <c r="NSI248" s="57"/>
      <c r="NSJ248" s="57"/>
      <c r="NSK248" s="57"/>
      <c r="NSL248" s="57"/>
      <c r="NSM248" s="57"/>
      <c r="NSN248" s="57"/>
      <c r="NSO248" s="57"/>
      <c r="NSP248" s="57"/>
      <c r="NSQ248" s="57"/>
      <c r="NSR248" s="57"/>
      <c r="NSS248" s="57"/>
      <c r="NST248" s="57"/>
      <c r="NSU248" s="57"/>
      <c r="NSV248" s="57"/>
      <c r="NSW248" s="57"/>
      <c r="NSX248" s="57"/>
      <c r="NSY248" s="57"/>
      <c r="NSZ248" s="57"/>
      <c r="NTA248" s="57"/>
      <c r="NTB248" s="57"/>
      <c r="NTC248" s="57"/>
      <c r="NTD248" s="57"/>
      <c r="NTE248" s="57"/>
      <c r="NTF248" s="57"/>
      <c r="NTG248" s="57"/>
      <c r="NTH248" s="57"/>
      <c r="NTI248" s="57"/>
      <c r="NTJ248" s="57"/>
      <c r="NTK248" s="57"/>
      <c r="NTL248" s="57"/>
      <c r="NTM248" s="57"/>
      <c r="NTN248" s="57"/>
      <c r="NTO248" s="57"/>
      <c r="NTP248" s="57"/>
      <c r="NTQ248" s="57"/>
      <c r="NTR248" s="57"/>
      <c r="NTS248" s="57"/>
      <c r="NTT248" s="57"/>
      <c r="NTU248" s="57"/>
      <c r="NTV248" s="57"/>
      <c r="NTW248" s="57"/>
      <c r="NTX248" s="57"/>
      <c r="NTY248" s="57"/>
      <c r="NTZ248" s="57"/>
      <c r="NUA248" s="57"/>
      <c r="NUB248" s="57"/>
      <c r="NUC248" s="57"/>
      <c r="NUD248" s="57"/>
      <c r="NUE248" s="57"/>
      <c r="NUF248" s="57"/>
      <c r="NUG248" s="57"/>
      <c r="NUH248" s="57"/>
      <c r="NUI248" s="57"/>
      <c r="NUJ248" s="57"/>
      <c r="NUK248" s="57"/>
      <c r="NUL248" s="57"/>
      <c r="NUM248" s="57"/>
      <c r="NUN248" s="57"/>
      <c r="NUO248" s="57"/>
      <c r="NUP248" s="57"/>
      <c r="NUQ248" s="57"/>
      <c r="NUR248" s="57"/>
      <c r="NUS248" s="57"/>
      <c r="NUT248" s="57"/>
      <c r="NUU248" s="57"/>
      <c r="NUV248" s="57"/>
      <c r="NUW248" s="57"/>
      <c r="NUX248" s="57"/>
      <c r="NUY248" s="57"/>
      <c r="NUZ248" s="57"/>
      <c r="NVA248" s="57"/>
      <c r="NVB248" s="57"/>
      <c r="NVC248" s="57"/>
      <c r="NVD248" s="57"/>
      <c r="NVE248" s="57"/>
      <c r="NVF248" s="57"/>
      <c r="NVG248" s="57"/>
      <c r="NVH248" s="57"/>
      <c r="NVI248" s="57"/>
      <c r="NVJ248" s="57"/>
      <c r="NVK248" s="57"/>
      <c r="NVL248" s="57"/>
      <c r="NVM248" s="57"/>
      <c r="NVN248" s="57"/>
      <c r="NVO248" s="57"/>
      <c r="NVP248" s="57"/>
      <c r="NVQ248" s="57"/>
      <c r="NVR248" s="57"/>
      <c r="NVS248" s="57"/>
      <c r="NVT248" s="57"/>
      <c r="NVU248" s="57"/>
      <c r="NVV248" s="57"/>
      <c r="NVW248" s="57"/>
      <c r="NVX248" s="57"/>
      <c r="NVY248" s="57"/>
      <c r="NVZ248" s="57"/>
      <c r="NWA248" s="57"/>
      <c r="NWB248" s="57"/>
      <c r="NWC248" s="57"/>
      <c r="NWD248" s="57"/>
      <c r="NWE248" s="57"/>
      <c r="NWF248" s="57"/>
      <c r="NWG248" s="57"/>
      <c r="NWH248" s="57"/>
      <c r="NWI248" s="57"/>
      <c r="NWJ248" s="57"/>
      <c r="NWK248" s="57"/>
      <c r="NWL248" s="57"/>
      <c r="NWM248" s="57"/>
      <c r="NWN248" s="57"/>
      <c r="NWO248" s="57"/>
      <c r="NWP248" s="57"/>
      <c r="NWQ248" s="57"/>
      <c r="NWR248" s="57"/>
      <c r="NWS248" s="57"/>
      <c r="NWT248" s="57"/>
      <c r="NWU248" s="57"/>
      <c r="NWV248" s="57"/>
      <c r="NWW248" s="57"/>
      <c r="NWX248" s="57"/>
      <c r="NWY248" s="57"/>
      <c r="NWZ248" s="57"/>
      <c r="NXA248" s="57"/>
      <c r="NXB248" s="57"/>
      <c r="NXC248" s="57"/>
      <c r="NXD248" s="57"/>
      <c r="NXE248" s="57"/>
      <c r="NXF248" s="57"/>
      <c r="NXG248" s="57"/>
      <c r="NXH248" s="57"/>
      <c r="NXI248" s="57"/>
      <c r="NXJ248" s="57"/>
      <c r="NXK248" s="57"/>
      <c r="NXL248" s="57"/>
      <c r="NXM248" s="57"/>
      <c r="NXN248" s="57"/>
      <c r="NXO248" s="57"/>
      <c r="NXP248" s="57"/>
      <c r="NXQ248" s="57"/>
      <c r="NXR248" s="57"/>
      <c r="NXS248" s="57"/>
      <c r="NXT248" s="57"/>
      <c r="NXU248" s="57"/>
      <c r="NXV248" s="57"/>
      <c r="NXW248" s="57"/>
      <c r="NXX248" s="57"/>
      <c r="NXY248" s="57"/>
      <c r="NXZ248" s="57"/>
      <c r="NYA248" s="57"/>
      <c r="NYB248" s="57"/>
      <c r="NYC248" s="57"/>
      <c r="NYD248" s="57"/>
      <c r="NYE248" s="57"/>
      <c r="NYF248" s="57"/>
      <c r="NYG248" s="57"/>
      <c r="NYH248" s="57"/>
      <c r="NYI248" s="57"/>
      <c r="NYJ248" s="57"/>
      <c r="NYK248" s="57"/>
      <c r="NYL248" s="57"/>
      <c r="NYM248" s="57"/>
      <c r="NYN248" s="57"/>
      <c r="NYO248" s="57"/>
      <c r="NYP248" s="57"/>
      <c r="NYQ248" s="57"/>
      <c r="NYR248" s="57"/>
      <c r="NYS248" s="57"/>
      <c r="NYT248" s="57"/>
      <c r="NYU248" s="57"/>
      <c r="NYV248" s="57"/>
      <c r="NYW248" s="57"/>
      <c r="NYX248" s="57"/>
      <c r="NYY248" s="57"/>
      <c r="NYZ248" s="57"/>
      <c r="NZA248" s="57"/>
      <c r="NZB248" s="57"/>
      <c r="NZC248" s="57"/>
      <c r="NZD248" s="57"/>
      <c r="NZE248" s="57"/>
      <c r="NZF248" s="57"/>
      <c r="NZG248" s="57"/>
      <c r="NZH248" s="57"/>
      <c r="NZI248" s="57"/>
      <c r="NZJ248" s="57"/>
      <c r="NZK248" s="57"/>
      <c r="NZL248" s="57"/>
      <c r="NZM248" s="57"/>
      <c r="NZN248" s="57"/>
      <c r="NZO248" s="57"/>
      <c r="NZP248" s="57"/>
      <c r="NZQ248" s="57"/>
      <c r="NZR248" s="57"/>
      <c r="NZS248" s="57"/>
      <c r="NZT248" s="57"/>
      <c r="NZU248" s="57"/>
      <c r="NZV248" s="57"/>
      <c r="NZW248" s="57"/>
      <c r="NZX248" s="57"/>
      <c r="NZY248" s="57"/>
      <c r="NZZ248" s="57"/>
      <c r="OAA248" s="57"/>
      <c r="OAB248" s="57"/>
      <c r="OAC248" s="57"/>
      <c r="OAD248" s="57"/>
      <c r="OAE248" s="57"/>
      <c r="OAF248" s="57"/>
      <c r="OAG248" s="57"/>
      <c r="OAH248" s="57"/>
      <c r="OAI248" s="57"/>
      <c r="OAJ248" s="57"/>
      <c r="OAK248" s="57"/>
      <c r="OAL248" s="57"/>
      <c r="OAM248" s="57"/>
      <c r="OAN248" s="57"/>
      <c r="OAO248" s="57"/>
      <c r="OAP248" s="57"/>
      <c r="OAQ248" s="57"/>
      <c r="OAR248" s="57"/>
      <c r="OAS248" s="57"/>
      <c r="OAT248" s="57"/>
      <c r="OAU248" s="57"/>
      <c r="OAV248" s="57"/>
      <c r="OAW248" s="57"/>
      <c r="OAX248" s="57"/>
      <c r="OAY248" s="57"/>
      <c r="OAZ248" s="57"/>
      <c r="OBA248" s="57"/>
      <c r="OBB248" s="57"/>
      <c r="OBC248" s="57"/>
      <c r="OBD248" s="57"/>
      <c r="OBE248" s="57"/>
      <c r="OBF248" s="57"/>
      <c r="OBG248" s="57"/>
      <c r="OBH248" s="57"/>
      <c r="OBI248" s="57"/>
      <c r="OBJ248" s="57"/>
      <c r="OBK248" s="57"/>
      <c r="OBL248" s="57"/>
      <c r="OBM248" s="57"/>
      <c r="OBN248" s="57"/>
      <c r="OBO248" s="57"/>
      <c r="OBP248" s="57"/>
      <c r="OBQ248" s="57"/>
      <c r="OBR248" s="57"/>
      <c r="OBS248" s="57"/>
      <c r="OBT248" s="57"/>
      <c r="OBU248" s="57"/>
      <c r="OBV248" s="57"/>
      <c r="OBW248" s="57"/>
      <c r="OBX248" s="57"/>
      <c r="OBY248" s="57"/>
      <c r="OBZ248" s="57"/>
      <c r="OCA248" s="57"/>
      <c r="OCB248" s="57"/>
      <c r="OCC248" s="57"/>
      <c r="OCD248" s="57"/>
      <c r="OCE248" s="57"/>
      <c r="OCF248" s="57"/>
      <c r="OCG248" s="57"/>
      <c r="OCH248" s="57"/>
      <c r="OCI248" s="57"/>
      <c r="OCJ248" s="57"/>
      <c r="OCK248" s="57"/>
      <c r="OCL248" s="57"/>
      <c r="OCM248" s="57"/>
      <c r="OCN248" s="57"/>
      <c r="OCO248" s="57"/>
      <c r="OCP248" s="57"/>
      <c r="OCQ248" s="57"/>
      <c r="OCR248" s="57"/>
      <c r="OCS248" s="57"/>
      <c r="OCT248" s="57"/>
      <c r="OCU248" s="57"/>
      <c r="OCV248" s="57"/>
      <c r="OCW248" s="57"/>
      <c r="OCX248" s="57"/>
      <c r="OCY248" s="57"/>
      <c r="OCZ248" s="57"/>
      <c r="ODA248" s="57"/>
      <c r="ODB248" s="57"/>
      <c r="ODC248" s="57"/>
      <c r="ODD248" s="57"/>
      <c r="ODE248" s="57"/>
      <c r="ODF248" s="57"/>
      <c r="ODG248" s="57"/>
      <c r="ODH248" s="57"/>
      <c r="ODI248" s="57"/>
      <c r="ODJ248" s="57"/>
      <c r="ODK248" s="57"/>
      <c r="ODL248" s="57"/>
      <c r="ODM248" s="57"/>
      <c r="ODN248" s="57"/>
      <c r="ODO248" s="57"/>
      <c r="ODP248" s="57"/>
      <c r="ODQ248" s="57"/>
      <c r="ODR248" s="57"/>
      <c r="ODS248" s="57"/>
      <c r="ODT248" s="57"/>
      <c r="ODU248" s="57"/>
      <c r="ODV248" s="57"/>
      <c r="ODW248" s="57"/>
      <c r="ODX248" s="57"/>
      <c r="ODY248" s="57"/>
      <c r="ODZ248" s="57"/>
      <c r="OEA248" s="57"/>
      <c r="OEB248" s="57"/>
      <c r="OEC248" s="57"/>
      <c r="OED248" s="57"/>
      <c r="OEE248" s="57"/>
      <c r="OEF248" s="57"/>
      <c r="OEG248" s="57"/>
      <c r="OEH248" s="57"/>
      <c r="OEI248" s="57"/>
      <c r="OEJ248" s="57"/>
      <c r="OEK248" s="57"/>
      <c r="OEL248" s="57"/>
      <c r="OEM248" s="57"/>
      <c r="OEN248" s="57"/>
      <c r="OEO248" s="57"/>
      <c r="OEP248" s="57"/>
      <c r="OEQ248" s="57"/>
      <c r="OER248" s="57"/>
      <c r="OES248" s="57"/>
      <c r="OET248" s="57"/>
      <c r="OEU248" s="57"/>
      <c r="OEV248" s="57"/>
      <c r="OEW248" s="57"/>
      <c r="OEX248" s="57"/>
      <c r="OEY248" s="57"/>
      <c r="OEZ248" s="57"/>
      <c r="OFA248" s="57"/>
      <c r="OFB248" s="57"/>
      <c r="OFC248" s="57"/>
      <c r="OFD248" s="57"/>
      <c r="OFE248" s="57"/>
      <c r="OFF248" s="57"/>
      <c r="OFG248" s="57"/>
      <c r="OFH248" s="57"/>
      <c r="OFI248" s="57"/>
      <c r="OFJ248" s="57"/>
      <c r="OFK248" s="57"/>
      <c r="OFL248" s="57"/>
      <c r="OFM248" s="57"/>
      <c r="OFN248" s="57"/>
      <c r="OFO248" s="57"/>
      <c r="OFP248" s="57"/>
      <c r="OFQ248" s="57"/>
      <c r="OFR248" s="57"/>
      <c r="OFS248" s="57"/>
      <c r="OFT248" s="57"/>
      <c r="OFU248" s="57"/>
      <c r="OFV248" s="57"/>
      <c r="OFW248" s="57"/>
      <c r="OFX248" s="57"/>
      <c r="OFY248" s="57"/>
      <c r="OFZ248" s="57"/>
      <c r="OGA248" s="57"/>
      <c r="OGB248" s="57"/>
      <c r="OGC248" s="57"/>
      <c r="OGD248" s="57"/>
      <c r="OGE248" s="57"/>
      <c r="OGF248" s="57"/>
      <c r="OGG248" s="57"/>
      <c r="OGH248" s="57"/>
      <c r="OGI248" s="57"/>
      <c r="OGJ248" s="57"/>
      <c r="OGK248" s="57"/>
      <c r="OGL248" s="57"/>
      <c r="OGM248" s="57"/>
      <c r="OGN248" s="57"/>
      <c r="OGO248" s="57"/>
      <c r="OGP248" s="57"/>
      <c r="OGQ248" s="57"/>
      <c r="OGR248" s="57"/>
      <c r="OGS248" s="57"/>
      <c r="OGT248" s="57"/>
      <c r="OGU248" s="57"/>
      <c r="OGV248" s="57"/>
      <c r="OGW248" s="57"/>
      <c r="OGX248" s="57"/>
      <c r="OGY248" s="57"/>
      <c r="OGZ248" s="57"/>
      <c r="OHA248" s="57"/>
      <c r="OHB248" s="57"/>
      <c r="OHC248" s="57"/>
      <c r="OHD248" s="57"/>
      <c r="OHE248" s="57"/>
      <c r="OHF248" s="57"/>
      <c r="OHG248" s="57"/>
      <c r="OHH248" s="57"/>
      <c r="OHI248" s="57"/>
      <c r="OHJ248" s="57"/>
      <c r="OHK248" s="57"/>
      <c r="OHL248" s="57"/>
      <c r="OHM248" s="57"/>
      <c r="OHN248" s="57"/>
      <c r="OHO248" s="57"/>
      <c r="OHP248" s="57"/>
      <c r="OHQ248" s="57"/>
      <c r="OHR248" s="57"/>
      <c r="OHS248" s="57"/>
      <c r="OHT248" s="57"/>
      <c r="OHU248" s="57"/>
      <c r="OHV248" s="57"/>
      <c r="OHW248" s="57"/>
      <c r="OHX248" s="57"/>
      <c r="OHY248" s="57"/>
      <c r="OHZ248" s="57"/>
      <c r="OIA248" s="57"/>
      <c r="OIB248" s="57"/>
      <c r="OIC248" s="57"/>
      <c r="OID248" s="57"/>
      <c r="OIE248" s="57"/>
      <c r="OIF248" s="57"/>
      <c r="OIG248" s="57"/>
      <c r="OIH248" s="57"/>
      <c r="OII248" s="57"/>
      <c r="OIJ248" s="57"/>
      <c r="OIK248" s="57"/>
      <c r="OIL248" s="57"/>
      <c r="OIM248" s="57"/>
      <c r="OIN248" s="57"/>
      <c r="OIO248" s="57"/>
      <c r="OIP248" s="57"/>
      <c r="OIQ248" s="57"/>
      <c r="OIR248" s="57"/>
      <c r="OIS248" s="57"/>
      <c r="OIT248" s="57"/>
      <c r="OIU248" s="57"/>
      <c r="OIV248" s="57"/>
      <c r="OIW248" s="57"/>
      <c r="OIX248" s="57"/>
      <c r="OIY248" s="57"/>
      <c r="OIZ248" s="57"/>
      <c r="OJA248" s="57"/>
      <c r="OJB248" s="57"/>
      <c r="OJC248" s="57"/>
      <c r="OJD248" s="57"/>
      <c r="OJE248" s="57"/>
      <c r="OJF248" s="57"/>
      <c r="OJG248" s="57"/>
      <c r="OJH248" s="57"/>
      <c r="OJI248" s="57"/>
      <c r="OJJ248" s="57"/>
      <c r="OJK248" s="57"/>
      <c r="OJL248" s="57"/>
      <c r="OJM248" s="57"/>
      <c r="OJN248" s="57"/>
      <c r="OJO248" s="57"/>
      <c r="OJP248" s="57"/>
      <c r="OJQ248" s="57"/>
      <c r="OJR248" s="57"/>
      <c r="OJS248" s="57"/>
      <c r="OJT248" s="57"/>
      <c r="OJU248" s="57"/>
      <c r="OJV248" s="57"/>
      <c r="OJW248" s="57"/>
      <c r="OJX248" s="57"/>
      <c r="OJY248" s="57"/>
      <c r="OJZ248" s="57"/>
      <c r="OKA248" s="57"/>
      <c r="OKB248" s="57"/>
      <c r="OKC248" s="57"/>
      <c r="OKD248" s="57"/>
      <c r="OKE248" s="57"/>
      <c r="OKF248" s="57"/>
      <c r="OKG248" s="57"/>
      <c r="OKH248" s="57"/>
      <c r="OKI248" s="57"/>
      <c r="OKJ248" s="57"/>
      <c r="OKK248" s="57"/>
      <c r="OKL248" s="57"/>
      <c r="OKM248" s="57"/>
      <c r="OKN248" s="57"/>
      <c r="OKO248" s="57"/>
      <c r="OKP248" s="57"/>
      <c r="OKQ248" s="57"/>
      <c r="OKR248" s="57"/>
      <c r="OKS248" s="57"/>
      <c r="OKT248" s="57"/>
      <c r="OKU248" s="57"/>
      <c r="OKV248" s="57"/>
      <c r="OKW248" s="57"/>
      <c r="OKX248" s="57"/>
      <c r="OKY248" s="57"/>
      <c r="OKZ248" s="57"/>
      <c r="OLA248" s="57"/>
      <c r="OLB248" s="57"/>
      <c r="OLC248" s="57"/>
      <c r="OLD248" s="57"/>
      <c r="OLE248" s="57"/>
      <c r="OLF248" s="57"/>
      <c r="OLG248" s="57"/>
      <c r="OLH248" s="57"/>
      <c r="OLI248" s="57"/>
      <c r="OLJ248" s="57"/>
      <c r="OLK248" s="57"/>
      <c r="OLL248" s="57"/>
      <c r="OLM248" s="57"/>
      <c r="OLN248" s="57"/>
      <c r="OLO248" s="57"/>
      <c r="OLP248" s="57"/>
      <c r="OLQ248" s="57"/>
      <c r="OLR248" s="57"/>
      <c r="OLS248" s="57"/>
      <c r="OLT248" s="57"/>
      <c r="OLU248" s="57"/>
      <c r="OLV248" s="57"/>
      <c r="OLW248" s="57"/>
      <c r="OLX248" s="57"/>
      <c r="OLY248" s="57"/>
      <c r="OLZ248" s="57"/>
      <c r="OMA248" s="57"/>
      <c r="OMB248" s="57"/>
      <c r="OMC248" s="57"/>
      <c r="OMD248" s="57"/>
      <c r="OME248" s="57"/>
      <c r="OMF248" s="57"/>
      <c r="OMG248" s="57"/>
      <c r="OMH248" s="57"/>
      <c r="OMI248" s="57"/>
      <c r="OMJ248" s="57"/>
      <c r="OMK248" s="57"/>
      <c r="OML248" s="57"/>
      <c r="OMM248" s="57"/>
      <c r="OMN248" s="57"/>
      <c r="OMO248" s="57"/>
      <c r="OMP248" s="57"/>
      <c r="OMQ248" s="57"/>
      <c r="OMR248" s="57"/>
      <c r="OMS248" s="57"/>
      <c r="OMT248" s="57"/>
      <c r="OMU248" s="57"/>
      <c r="OMV248" s="57"/>
      <c r="OMW248" s="57"/>
      <c r="OMX248" s="57"/>
      <c r="OMY248" s="57"/>
      <c r="OMZ248" s="57"/>
      <c r="ONA248" s="57"/>
      <c r="ONB248" s="57"/>
      <c r="ONC248" s="57"/>
      <c r="OND248" s="57"/>
      <c r="ONE248" s="57"/>
      <c r="ONF248" s="57"/>
      <c r="ONG248" s="57"/>
      <c r="ONH248" s="57"/>
      <c r="ONI248" s="57"/>
      <c r="ONJ248" s="57"/>
      <c r="ONK248" s="57"/>
      <c r="ONL248" s="57"/>
      <c r="ONM248" s="57"/>
      <c r="ONN248" s="57"/>
      <c r="ONO248" s="57"/>
      <c r="ONP248" s="57"/>
      <c r="ONQ248" s="57"/>
      <c r="ONR248" s="57"/>
      <c r="ONS248" s="57"/>
      <c r="ONT248" s="57"/>
      <c r="ONU248" s="57"/>
      <c r="ONV248" s="57"/>
      <c r="ONW248" s="57"/>
      <c r="ONX248" s="57"/>
      <c r="ONY248" s="57"/>
      <c r="ONZ248" s="57"/>
      <c r="OOA248" s="57"/>
      <c r="OOB248" s="57"/>
      <c r="OOC248" s="57"/>
      <c r="OOD248" s="57"/>
      <c r="OOE248" s="57"/>
      <c r="OOF248" s="57"/>
      <c r="OOG248" s="57"/>
      <c r="OOH248" s="57"/>
      <c r="OOI248" s="57"/>
      <c r="OOJ248" s="57"/>
      <c r="OOK248" s="57"/>
      <c r="OOL248" s="57"/>
      <c r="OOM248" s="57"/>
      <c r="OON248" s="57"/>
      <c r="OOO248" s="57"/>
      <c r="OOP248" s="57"/>
      <c r="OOQ248" s="57"/>
      <c r="OOR248" s="57"/>
      <c r="OOS248" s="57"/>
      <c r="OOT248" s="57"/>
      <c r="OOU248" s="57"/>
      <c r="OOV248" s="57"/>
      <c r="OOW248" s="57"/>
      <c r="OOX248" s="57"/>
      <c r="OOY248" s="57"/>
      <c r="OOZ248" s="57"/>
      <c r="OPA248" s="57"/>
      <c r="OPB248" s="57"/>
      <c r="OPC248" s="57"/>
      <c r="OPD248" s="57"/>
      <c r="OPE248" s="57"/>
      <c r="OPF248" s="57"/>
      <c r="OPG248" s="57"/>
      <c r="OPH248" s="57"/>
      <c r="OPI248" s="57"/>
      <c r="OPJ248" s="57"/>
      <c r="OPK248" s="57"/>
      <c r="OPL248" s="57"/>
      <c r="OPM248" s="57"/>
      <c r="OPN248" s="57"/>
      <c r="OPO248" s="57"/>
      <c r="OPP248" s="57"/>
      <c r="OPQ248" s="57"/>
      <c r="OPR248" s="57"/>
      <c r="OPS248" s="57"/>
      <c r="OPT248" s="57"/>
      <c r="OPU248" s="57"/>
      <c r="OPV248" s="57"/>
      <c r="OPW248" s="57"/>
      <c r="OPX248" s="57"/>
      <c r="OPY248" s="57"/>
      <c r="OPZ248" s="57"/>
      <c r="OQA248" s="57"/>
      <c r="OQB248" s="57"/>
      <c r="OQC248" s="57"/>
      <c r="OQD248" s="57"/>
      <c r="OQE248" s="57"/>
      <c r="OQF248" s="57"/>
      <c r="OQG248" s="57"/>
      <c r="OQH248" s="57"/>
      <c r="OQI248" s="57"/>
      <c r="OQJ248" s="57"/>
      <c r="OQK248" s="57"/>
      <c r="OQL248" s="57"/>
      <c r="OQM248" s="57"/>
      <c r="OQN248" s="57"/>
      <c r="OQO248" s="57"/>
      <c r="OQP248" s="57"/>
      <c r="OQQ248" s="57"/>
      <c r="OQR248" s="57"/>
      <c r="OQS248" s="57"/>
      <c r="OQT248" s="57"/>
      <c r="OQU248" s="57"/>
      <c r="OQV248" s="57"/>
      <c r="OQW248" s="57"/>
      <c r="OQX248" s="57"/>
      <c r="OQY248" s="57"/>
      <c r="OQZ248" s="57"/>
      <c r="ORA248" s="57"/>
      <c r="ORB248" s="57"/>
      <c r="ORC248" s="57"/>
      <c r="ORD248" s="57"/>
      <c r="ORE248" s="57"/>
      <c r="ORF248" s="57"/>
      <c r="ORG248" s="57"/>
      <c r="ORH248" s="57"/>
      <c r="ORI248" s="57"/>
      <c r="ORJ248" s="57"/>
      <c r="ORK248" s="57"/>
      <c r="ORL248" s="57"/>
      <c r="ORM248" s="57"/>
      <c r="ORN248" s="57"/>
      <c r="ORO248" s="57"/>
      <c r="ORP248" s="57"/>
      <c r="ORQ248" s="57"/>
      <c r="ORR248" s="57"/>
      <c r="ORS248" s="57"/>
      <c r="ORT248" s="57"/>
      <c r="ORU248" s="57"/>
      <c r="ORV248" s="57"/>
      <c r="ORW248" s="57"/>
      <c r="ORX248" s="57"/>
      <c r="ORY248" s="57"/>
      <c r="ORZ248" s="57"/>
      <c r="OSA248" s="57"/>
      <c r="OSB248" s="57"/>
      <c r="OSC248" s="57"/>
      <c r="OSD248" s="57"/>
      <c r="OSE248" s="57"/>
      <c r="OSF248" s="57"/>
      <c r="OSG248" s="57"/>
      <c r="OSH248" s="57"/>
      <c r="OSI248" s="57"/>
      <c r="OSJ248" s="57"/>
      <c r="OSK248" s="57"/>
      <c r="OSL248" s="57"/>
      <c r="OSM248" s="57"/>
      <c r="OSN248" s="57"/>
      <c r="OSO248" s="57"/>
      <c r="OSP248" s="57"/>
      <c r="OSQ248" s="57"/>
      <c r="OSR248" s="57"/>
      <c r="OSS248" s="57"/>
      <c r="OST248" s="57"/>
      <c r="OSU248" s="57"/>
      <c r="OSV248" s="57"/>
      <c r="OSW248" s="57"/>
      <c r="OSX248" s="57"/>
      <c r="OSY248" s="57"/>
      <c r="OSZ248" s="57"/>
      <c r="OTA248" s="57"/>
      <c r="OTB248" s="57"/>
      <c r="OTC248" s="57"/>
      <c r="OTD248" s="57"/>
      <c r="OTE248" s="57"/>
      <c r="OTF248" s="57"/>
      <c r="OTG248" s="57"/>
      <c r="OTH248" s="57"/>
      <c r="OTI248" s="57"/>
      <c r="OTJ248" s="57"/>
      <c r="OTK248" s="57"/>
      <c r="OTL248" s="57"/>
      <c r="OTM248" s="57"/>
      <c r="OTN248" s="57"/>
      <c r="OTO248" s="57"/>
      <c r="OTP248" s="57"/>
      <c r="OTQ248" s="57"/>
      <c r="OTR248" s="57"/>
      <c r="OTS248" s="57"/>
      <c r="OTT248" s="57"/>
      <c r="OTU248" s="57"/>
      <c r="OTV248" s="57"/>
      <c r="OTW248" s="57"/>
      <c r="OTX248" s="57"/>
      <c r="OTY248" s="57"/>
      <c r="OTZ248" s="57"/>
      <c r="OUA248" s="57"/>
      <c r="OUB248" s="57"/>
      <c r="OUC248" s="57"/>
      <c r="OUD248" s="57"/>
      <c r="OUE248" s="57"/>
      <c r="OUF248" s="57"/>
      <c r="OUG248" s="57"/>
      <c r="OUH248" s="57"/>
      <c r="OUI248" s="57"/>
      <c r="OUJ248" s="57"/>
      <c r="OUK248" s="57"/>
      <c r="OUL248" s="57"/>
      <c r="OUM248" s="57"/>
      <c r="OUN248" s="57"/>
      <c r="OUO248" s="57"/>
      <c r="OUP248" s="57"/>
      <c r="OUQ248" s="57"/>
      <c r="OUR248" s="57"/>
      <c r="OUS248" s="57"/>
      <c r="OUT248" s="57"/>
      <c r="OUU248" s="57"/>
      <c r="OUV248" s="57"/>
      <c r="OUW248" s="57"/>
      <c r="OUX248" s="57"/>
      <c r="OUY248" s="57"/>
      <c r="OUZ248" s="57"/>
      <c r="OVA248" s="57"/>
      <c r="OVB248" s="57"/>
      <c r="OVC248" s="57"/>
      <c r="OVD248" s="57"/>
      <c r="OVE248" s="57"/>
      <c r="OVF248" s="57"/>
      <c r="OVG248" s="57"/>
      <c r="OVH248" s="57"/>
      <c r="OVI248" s="57"/>
      <c r="OVJ248" s="57"/>
      <c r="OVK248" s="57"/>
      <c r="OVL248" s="57"/>
      <c r="OVM248" s="57"/>
      <c r="OVN248" s="57"/>
      <c r="OVO248" s="57"/>
      <c r="OVP248" s="57"/>
      <c r="OVQ248" s="57"/>
      <c r="OVR248" s="57"/>
      <c r="OVS248" s="57"/>
      <c r="OVT248" s="57"/>
      <c r="OVU248" s="57"/>
      <c r="OVV248" s="57"/>
      <c r="OVW248" s="57"/>
      <c r="OVX248" s="57"/>
      <c r="OVY248" s="57"/>
      <c r="OVZ248" s="57"/>
      <c r="OWA248" s="57"/>
      <c r="OWB248" s="57"/>
      <c r="OWC248" s="57"/>
      <c r="OWD248" s="57"/>
      <c r="OWE248" s="57"/>
      <c r="OWF248" s="57"/>
      <c r="OWG248" s="57"/>
      <c r="OWH248" s="57"/>
      <c r="OWI248" s="57"/>
      <c r="OWJ248" s="57"/>
      <c r="OWK248" s="57"/>
      <c r="OWL248" s="57"/>
      <c r="OWM248" s="57"/>
      <c r="OWN248" s="57"/>
      <c r="OWO248" s="57"/>
      <c r="OWP248" s="57"/>
      <c r="OWQ248" s="57"/>
      <c r="OWR248" s="57"/>
      <c r="OWS248" s="57"/>
      <c r="OWT248" s="57"/>
      <c r="OWU248" s="57"/>
      <c r="OWV248" s="57"/>
      <c r="OWW248" s="57"/>
      <c r="OWX248" s="57"/>
      <c r="OWY248" s="57"/>
      <c r="OWZ248" s="57"/>
      <c r="OXA248" s="57"/>
      <c r="OXB248" s="57"/>
      <c r="OXC248" s="57"/>
      <c r="OXD248" s="57"/>
      <c r="OXE248" s="57"/>
      <c r="OXF248" s="57"/>
      <c r="OXG248" s="57"/>
      <c r="OXH248" s="57"/>
      <c r="OXI248" s="57"/>
      <c r="OXJ248" s="57"/>
      <c r="OXK248" s="57"/>
      <c r="OXL248" s="57"/>
      <c r="OXM248" s="57"/>
      <c r="OXN248" s="57"/>
      <c r="OXO248" s="57"/>
      <c r="OXP248" s="57"/>
      <c r="OXQ248" s="57"/>
      <c r="OXR248" s="57"/>
      <c r="OXS248" s="57"/>
      <c r="OXT248" s="57"/>
      <c r="OXU248" s="57"/>
      <c r="OXV248" s="57"/>
      <c r="OXW248" s="57"/>
      <c r="OXX248" s="57"/>
      <c r="OXY248" s="57"/>
      <c r="OXZ248" s="57"/>
      <c r="OYA248" s="57"/>
      <c r="OYB248" s="57"/>
      <c r="OYC248" s="57"/>
      <c r="OYD248" s="57"/>
      <c r="OYE248" s="57"/>
      <c r="OYF248" s="57"/>
      <c r="OYG248" s="57"/>
      <c r="OYH248" s="57"/>
      <c r="OYI248" s="57"/>
      <c r="OYJ248" s="57"/>
      <c r="OYK248" s="57"/>
      <c r="OYL248" s="57"/>
      <c r="OYM248" s="57"/>
      <c r="OYN248" s="57"/>
      <c r="OYO248" s="57"/>
      <c r="OYP248" s="57"/>
      <c r="OYQ248" s="57"/>
      <c r="OYR248" s="57"/>
      <c r="OYS248" s="57"/>
      <c r="OYT248" s="57"/>
      <c r="OYU248" s="57"/>
      <c r="OYV248" s="57"/>
      <c r="OYW248" s="57"/>
      <c r="OYX248" s="57"/>
      <c r="OYY248" s="57"/>
      <c r="OYZ248" s="57"/>
      <c r="OZA248" s="57"/>
      <c r="OZB248" s="57"/>
      <c r="OZC248" s="57"/>
      <c r="OZD248" s="57"/>
      <c r="OZE248" s="57"/>
      <c r="OZF248" s="57"/>
      <c r="OZG248" s="57"/>
      <c r="OZH248" s="57"/>
      <c r="OZI248" s="57"/>
      <c r="OZJ248" s="57"/>
      <c r="OZK248" s="57"/>
      <c r="OZL248" s="57"/>
      <c r="OZM248" s="57"/>
      <c r="OZN248" s="57"/>
      <c r="OZO248" s="57"/>
      <c r="OZP248" s="57"/>
      <c r="OZQ248" s="57"/>
      <c r="OZR248" s="57"/>
      <c r="OZS248" s="57"/>
      <c r="OZT248" s="57"/>
      <c r="OZU248" s="57"/>
      <c r="OZV248" s="57"/>
      <c r="OZW248" s="57"/>
      <c r="OZX248" s="57"/>
      <c r="OZY248" s="57"/>
      <c r="OZZ248" s="57"/>
      <c r="PAA248" s="57"/>
      <c r="PAB248" s="57"/>
      <c r="PAC248" s="57"/>
      <c r="PAD248" s="57"/>
      <c r="PAE248" s="57"/>
      <c r="PAF248" s="57"/>
      <c r="PAG248" s="57"/>
      <c r="PAH248" s="57"/>
      <c r="PAI248" s="57"/>
      <c r="PAJ248" s="57"/>
      <c r="PAK248" s="57"/>
      <c r="PAL248" s="57"/>
      <c r="PAM248" s="57"/>
      <c r="PAN248" s="57"/>
      <c r="PAO248" s="57"/>
      <c r="PAP248" s="57"/>
      <c r="PAQ248" s="57"/>
      <c r="PAR248" s="57"/>
      <c r="PAS248" s="57"/>
      <c r="PAT248" s="57"/>
      <c r="PAU248" s="57"/>
      <c r="PAV248" s="57"/>
      <c r="PAW248" s="57"/>
      <c r="PAX248" s="57"/>
      <c r="PAY248" s="57"/>
      <c r="PAZ248" s="57"/>
      <c r="PBA248" s="57"/>
      <c r="PBB248" s="57"/>
      <c r="PBC248" s="57"/>
      <c r="PBD248" s="57"/>
      <c r="PBE248" s="57"/>
      <c r="PBF248" s="57"/>
      <c r="PBG248" s="57"/>
      <c r="PBH248" s="57"/>
      <c r="PBI248" s="57"/>
      <c r="PBJ248" s="57"/>
      <c r="PBK248" s="57"/>
      <c r="PBL248" s="57"/>
      <c r="PBM248" s="57"/>
      <c r="PBN248" s="57"/>
      <c r="PBO248" s="57"/>
      <c r="PBP248" s="57"/>
      <c r="PBQ248" s="57"/>
      <c r="PBR248" s="57"/>
      <c r="PBS248" s="57"/>
      <c r="PBT248" s="57"/>
      <c r="PBU248" s="57"/>
      <c r="PBV248" s="57"/>
      <c r="PBW248" s="57"/>
      <c r="PBX248" s="57"/>
      <c r="PBY248" s="57"/>
      <c r="PBZ248" s="57"/>
      <c r="PCA248" s="57"/>
      <c r="PCB248" s="57"/>
      <c r="PCC248" s="57"/>
      <c r="PCD248" s="57"/>
      <c r="PCE248" s="57"/>
      <c r="PCF248" s="57"/>
      <c r="PCG248" s="57"/>
      <c r="PCH248" s="57"/>
      <c r="PCI248" s="57"/>
      <c r="PCJ248" s="57"/>
      <c r="PCK248" s="57"/>
      <c r="PCL248" s="57"/>
      <c r="PCM248" s="57"/>
      <c r="PCN248" s="57"/>
      <c r="PCO248" s="57"/>
      <c r="PCP248" s="57"/>
      <c r="PCQ248" s="57"/>
      <c r="PCR248" s="57"/>
      <c r="PCS248" s="57"/>
      <c r="PCT248" s="57"/>
      <c r="PCU248" s="57"/>
      <c r="PCV248" s="57"/>
      <c r="PCW248" s="57"/>
      <c r="PCX248" s="57"/>
      <c r="PCY248" s="57"/>
      <c r="PCZ248" s="57"/>
      <c r="PDA248" s="57"/>
      <c r="PDB248" s="57"/>
      <c r="PDC248" s="57"/>
      <c r="PDD248" s="57"/>
      <c r="PDE248" s="57"/>
      <c r="PDF248" s="57"/>
      <c r="PDG248" s="57"/>
      <c r="PDH248" s="57"/>
      <c r="PDI248" s="57"/>
      <c r="PDJ248" s="57"/>
      <c r="PDK248" s="57"/>
      <c r="PDL248" s="57"/>
      <c r="PDM248" s="57"/>
      <c r="PDN248" s="57"/>
      <c r="PDO248" s="57"/>
      <c r="PDP248" s="57"/>
      <c r="PDQ248" s="57"/>
      <c r="PDR248" s="57"/>
      <c r="PDS248" s="57"/>
      <c r="PDT248" s="57"/>
      <c r="PDU248" s="57"/>
      <c r="PDV248" s="57"/>
      <c r="PDW248" s="57"/>
      <c r="PDX248" s="57"/>
      <c r="PDY248" s="57"/>
      <c r="PDZ248" s="57"/>
      <c r="PEA248" s="57"/>
      <c r="PEB248" s="57"/>
      <c r="PEC248" s="57"/>
      <c r="PED248" s="57"/>
      <c r="PEE248" s="57"/>
      <c r="PEF248" s="57"/>
      <c r="PEG248" s="57"/>
      <c r="PEH248" s="57"/>
      <c r="PEI248" s="57"/>
      <c r="PEJ248" s="57"/>
      <c r="PEK248" s="57"/>
      <c r="PEL248" s="57"/>
      <c r="PEM248" s="57"/>
      <c r="PEN248" s="57"/>
      <c r="PEO248" s="57"/>
      <c r="PEP248" s="57"/>
      <c r="PEQ248" s="57"/>
      <c r="PER248" s="57"/>
      <c r="PES248" s="57"/>
      <c r="PET248" s="57"/>
      <c r="PEU248" s="57"/>
      <c r="PEV248" s="57"/>
      <c r="PEW248" s="57"/>
      <c r="PEX248" s="57"/>
      <c r="PEY248" s="57"/>
      <c r="PEZ248" s="57"/>
      <c r="PFA248" s="57"/>
      <c r="PFB248" s="57"/>
      <c r="PFC248" s="57"/>
      <c r="PFD248" s="57"/>
      <c r="PFE248" s="57"/>
      <c r="PFF248" s="57"/>
      <c r="PFG248" s="57"/>
      <c r="PFH248" s="57"/>
      <c r="PFI248" s="57"/>
      <c r="PFJ248" s="57"/>
      <c r="PFK248" s="57"/>
      <c r="PFL248" s="57"/>
      <c r="PFM248" s="57"/>
      <c r="PFN248" s="57"/>
      <c r="PFO248" s="57"/>
      <c r="PFP248" s="57"/>
      <c r="PFQ248" s="57"/>
      <c r="PFR248" s="57"/>
      <c r="PFS248" s="57"/>
      <c r="PFT248" s="57"/>
      <c r="PFU248" s="57"/>
      <c r="PFV248" s="57"/>
      <c r="PFW248" s="57"/>
      <c r="PFX248" s="57"/>
      <c r="PFY248" s="57"/>
      <c r="PFZ248" s="57"/>
      <c r="PGA248" s="57"/>
      <c r="PGB248" s="57"/>
      <c r="PGC248" s="57"/>
      <c r="PGD248" s="57"/>
      <c r="PGE248" s="57"/>
      <c r="PGF248" s="57"/>
      <c r="PGG248" s="57"/>
      <c r="PGH248" s="57"/>
      <c r="PGI248" s="57"/>
      <c r="PGJ248" s="57"/>
      <c r="PGK248" s="57"/>
      <c r="PGL248" s="57"/>
      <c r="PGM248" s="57"/>
      <c r="PGN248" s="57"/>
      <c r="PGO248" s="57"/>
      <c r="PGP248" s="57"/>
      <c r="PGQ248" s="57"/>
      <c r="PGR248" s="57"/>
      <c r="PGS248" s="57"/>
      <c r="PGT248" s="57"/>
      <c r="PGU248" s="57"/>
      <c r="PGV248" s="57"/>
      <c r="PGW248" s="57"/>
      <c r="PGX248" s="57"/>
      <c r="PGY248" s="57"/>
      <c r="PGZ248" s="57"/>
      <c r="PHA248" s="57"/>
      <c r="PHB248" s="57"/>
      <c r="PHC248" s="57"/>
      <c r="PHD248" s="57"/>
      <c r="PHE248" s="57"/>
      <c r="PHF248" s="57"/>
      <c r="PHG248" s="57"/>
      <c r="PHH248" s="57"/>
      <c r="PHI248" s="57"/>
      <c r="PHJ248" s="57"/>
      <c r="PHK248" s="57"/>
      <c r="PHL248" s="57"/>
      <c r="PHM248" s="57"/>
      <c r="PHN248" s="57"/>
      <c r="PHO248" s="57"/>
      <c r="PHP248" s="57"/>
      <c r="PHQ248" s="57"/>
      <c r="PHR248" s="57"/>
      <c r="PHS248" s="57"/>
      <c r="PHT248" s="57"/>
      <c r="PHU248" s="57"/>
      <c r="PHV248" s="57"/>
      <c r="PHW248" s="57"/>
      <c r="PHX248" s="57"/>
      <c r="PHY248" s="57"/>
      <c r="PHZ248" s="57"/>
      <c r="PIA248" s="57"/>
      <c r="PIB248" s="57"/>
      <c r="PIC248" s="57"/>
      <c r="PID248" s="57"/>
      <c r="PIE248" s="57"/>
      <c r="PIF248" s="57"/>
      <c r="PIG248" s="57"/>
      <c r="PIH248" s="57"/>
      <c r="PII248" s="57"/>
      <c r="PIJ248" s="57"/>
      <c r="PIK248" s="57"/>
      <c r="PIL248" s="57"/>
      <c r="PIM248" s="57"/>
      <c r="PIN248" s="57"/>
      <c r="PIO248" s="57"/>
      <c r="PIP248" s="57"/>
      <c r="PIQ248" s="57"/>
      <c r="PIR248" s="57"/>
      <c r="PIS248" s="57"/>
      <c r="PIT248" s="57"/>
      <c r="PIU248" s="57"/>
      <c r="PIV248" s="57"/>
      <c r="PIW248" s="57"/>
      <c r="PIX248" s="57"/>
      <c r="PIY248" s="57"/>
      <c r="PIZ248" s="57"/>
      <c r="PJA248" s="57"/>
      <c r="PJB248" s="57"/>
      <c r="PJC248" s="57"/>
      <c r="PJD248" s="57"/>
      <c r="PJE248" s="57"/>
      <c r="PJF248" s="57"/>
      <c r="PJG248" s="57"/>
      <c r="PJH248" s="57"/>
      <c r="PJI248" s="57"/>
      <c r="PJJ248" s="57"/>
      <c r="PJK248" s="57"/>
      <c r="PJL248" s="57"/>
      <c r="PJM248" s="57"/>
      <c r="PJN248" s="57"/>
      <c r="PJO248" s="57"/>
      <c r="PJP248" s="57"/>
      <c r="PJQ248" s="57"/>
      <c r="PJR248" s="57"/>
      <c r="PJS248" s="57"/>
      <c r="PJT248" s="57"/>
      <c r="PJU248" s="57"/>
      <c r="PJV248" s="57"/>
      <c r="PJW248" s="57"/>
      <c r="PJX248" s="57"/>
      <c r="PJY248" s="57"/>
      <c r="PJZ248" s="57"/>
      <c r="PKA248" s="57"/>
      <c r="PKB248" s="57"/>
      <c r="PKC248" s="57"/>
      <c r="PKD248" s="57"/>
      <c r="PKE248" s="57"/>
      <c r="PKF248" s="57"/>
      <c r="PKG248" s="57"/>
      <c r="PKH248" s="57"/>
      <c r="PKI248" s="57"/>
      <c r="PKJ248" s="57"/>
      <c r="PKK248" s="57"/>
      <c r="PKL248" s="57"/>
      <c r="PKM248" s="57"/>
      <c r="PKN248" s="57"/>
      <c r="PKO248" s="57"/>
      <c r="PKP248" s="57"/>
      <c r="PKQ248" s="57"/>
      <c r="PKR248" s="57"/>
      <c r="PKS248" s="57"/>
      <c r="PKT248" s="57"/>
      <c r="PKU248" s="57"/>
      <c r="PKV248" s="57"/>
      <c r="PKW248" s="57"/>
      <c r="PKX248" s="57"/>
      <c r="PKY248" s="57"/>
      <c r="PKZ248" s="57"/>
      <c r="PLA248" s="57"/>
      <c r="PLB248" s="57"/>
      <c r="PLC248" s="57"/>
      <c r="PLD248" s="57"/>
      <c r="PLE248" s="57"/>
      <c r="PLF248" s="57"/>
      <c r="PLG248" s="57"/>
      <c r="PLH248" s="57"/>
      <c r="PLI248" s="57"/>
      <c r="PLJ248" s="57"/>
      <c r="PLK248" s="57"/>
      <c r="PLL248" s="57"/>
      <c r="PLM248" s="57"/>
      <c r="PLN248" s="57"/>
      <c r="PLO248" s="57"/>
      <c r="PLP248" s="57"/>
      <c r="PLQ248" s="57"/>
      <c r="PLR248" s="57"/>
      <c r="PLS248" s="57"/>
      <c r="PLT248" s="57"/>
      <c r="PLU248" s="57"/>
      <c r="PLV248" s="57"/>
      <c r="PLW248" s="57"/>
      <c r="PLX248" s="57"/>
      <c r="PLY248" s="57"/>
      <c r="PLZ248" s="57"/>
      <c r="PMA248" s="57"/>
      <c r="PMB248" s="57"/>
      <c r="PMC248" s="57"/>
      <c r="PMD248" s="57"/>
      <c r="PME248" s="57"/>
      <c r="PMF248" s="57"/>
      <c r="PMG248" s="57"/>
      <c r="PMH248" s="57"/>
      <c r="PMI248" s="57"/>
      <c r="PMJ248" s="57"/>
      <c r="PMK248" s="57"/>
      <c r="PML248" s="57"/>
      <c r="PMM248" s="57"/>
      <c r="PMN248" s="57"/>
      <c r="PMO248" s="57"/>
      <c r="PMP248" s="57"/>
      <c r="PMQ248" s="57"/>
      <c r="PMR248" s="57"/>
      <c r="PMS248" s="57"/>
      <c r="PMT248" s="57"/>
      <c r="PMU248" s="57"/>
      <c r="PMV248" s="57"/>
      <c r="PMW248" s="57"/>
      <c r="PMX248" s="57"/>
      <c r="PMY248" s="57"/>
      <c r="PMZ248" s="57"/>
      <c r="PNA248" s="57"/>
      <c r="PNB248" s="57"/>
      <c r="PNC248" s="57"/>
      <c r="PND248" s="57"/>
      <c r="PNE248" s="57"/>
      <c r="PNF248" s="57"/>
      <c r="PNG248" s="57"/>
      <c r="PNH248" s="57"/>
      <c r="PNI248" s="57"/>
      <c r="PNJ248" s="57"/>
      <c r="PNK248" s="57"/>
      <c r="PNL248" s="57"/>
      <c r="PNM248" s="57"/>
      <c r="PNN248" s="57"/>
      <c r="PNO248" s="57"/>
      <c r="PNP248" s="57"/>
      <c r="PNQ248" s="57"/>
      <c r="PNR248" s="57"/>
      <c r="PNS248" s="57"/>
      <c r="PNT248" s="57"/>
      <c r="PNU248" s="57"/>
      <c r="PNV248" s="57"/>
      <c r="PNW248" s="57"/>
      <c r="PNX248" s="57"/>
      <c r="PNY248" s="57"/>
      <c r="PNZ248" s="57"/>
      <c r="POA248" s="57"/>
      <c r="POB248" s="57"/>
      <c r="POC248" s="57"/>
      <c r="POD248" s="57"/>
      <c r="POE248" s="57"/>
      <c r="POF248" s="57"/>
      <c r="POG248" s="57"/>
      <c r="POH248" s="57"/>
      <c r="POI248" s="57"/>
      <c r="POJ248" s="57"/>
      <c r="POK248" s="57"/>
      <c r="POL248" s="57"/>
      <c r="POM248" s="57"/>
      <c r="PON248" s="57"/>
      <c r="POO248" s="57"/>
      <c r="POP248" s="57"/>
      <c r="POQ248" s="57"/>
      <c r="POR248" s="57"/>
      <c r="POS248" s="57"/>
      <c r="POT248" s="57"/>
      <c r="POU248" s="57"/>
      <c r="POV248" s="57"/>
      <c r="POW248" s="57"/>
      <c r="POX248" s="57"/>
      <c r="POY248" s="57"/>
      <c r="POZ248" s="57"/>
      <c r="PPA248" s="57"/>
      <c r="PPB248" s="57"/>
      <c r="PPC248" s="57"/>
      <c r="PPD248" s="57"/>
      <c r="PPE248" s="57"/>
      <c r="PPF248" s="57"/>
      <c r="PPG248" s="57"/>
      <c r="PPH248" s="57"/>
      <c r="PPI248" s="57"/>
      <c r="PPJ248" s="57"/>
      <c r="PPK248" s="57"/>
      <c r="PPL248" s="57"/>
      <c r="PPM248" s="57"/>
      <c r="PPN248" s="57"/>
      <c r="PPO248" s="57"/>
      <c r="PPP248" s="57"/>
      <c r="PPQ248" s="57"/>
      <c r="PPR248" s="57"/>
      <c r="PPS248" s="57"/>
      <c r="PPT248" s="57"/>
      <c r="PPU248" s="57"/>
      <c r="PPV248" s="57"/>
      <c r="PPW248" s="57"/>
      <c r="PPX248" s="57"/>
      <c r="PPY248" s="57"/>
      <c r="PPZ248" s="57"/>
      <c r="PQA248" s="57"/>
      <c r="PQB248" s="57"/>
      <c r="PQC248" s="57"/>
      <c r="PQD248" s="57"/>
      <c r="PQE248" s="57"/>
      <c r="PQF248" s="57"/>
      <c r="PQG248" s="57"/>
      <c r="PQH248" s="57"/>
      <c r="PQI248" s="57"/>
      <c r="PQJ248" s="57"/>
      <c r="PQK248" s="57"/>
      <c r="PQL248" s="57"/>
      <c r="PQM248" s="57"/>
      <c r="PQN248" s="57"/>
      <c r="PQO248" s="57"/>
      <c r="PQP248" s="57"/>
      <c r="PQQ248" s="57"/>
      <c r="PQR248" s="57"/>
      <c r="PQS248" s="57"/>
      <c r="PQT248" s="57"/>
      <c r="PQU248" s="57"/>
      <c r="PQV248" s="57"/>
      <c r="PQW248" s="57"/>
      <c r="PQX248" s="57"/>
      <c r="PQY248" s="57"/>
      <c r="PQZ248" s="57"/>
      <c r="PRA248" s="57"/>
      <c r="PRB248" s="57"/>
      <c r="PRC248" s="57"/>
      <c r="PRD248" s="57"/>
      <c r="PRE248" s="57"/>
      <c r="PRF248" s="57"/>
      <c r="PRG248" s="57"/>
      <c r="PRH248" s="57"/>
      <c r="PRI248" s="57"/>
      <c r="PRJ248" s="57"/>
      <c r="PRK248" s="57"/>
      <c r="PRL248" s="57"/>
      <c r="PRM248" s="57"/>
      <c r="PRN248" s="57"/>
      <c r="PRO248" s="57"/>
      <c r="PRP248" s="57"/>
      <c r="PRQ248" s="57"/>
      <c r="PRR248" s="57"/>
      <c r="PRS248" s="57"/>
      <c r="PRT248" s="57"/>
      <c r="PRU248" s="57"/>
      <c r="PRV248" s="57"/>
      <c r="PRW248" s="57"/>
      <c r="PRX248" s="57"/>
      <c r="PRY248" s="57"/>
      <c r="PRZ248" s="57"/>
      <c r="PSA248" s="57"/>
      <c r="PSB248" s="57"/>
      <c r="PSC248" s="57"/>
      <c r="PSD248" s="57"/>
      <c r="PSE248" s="57"/>
      <c r="PSF248" s="57"/>
      <c r="PSG248" s="57"/>
      <c r="PSH248" s="57"/>
      <c r="PSI248" s="57"/>
      <c r="PSJ248" s="57"/>
      <c r="PSK248" s="57"/>
      <c r="PSL248" s="57"/>
      <c r="PSM248" s="57"/>
      <c r="PSN248" s="57"/>
      <c r="PSO248" s="57"/>
      <c r="PSP248" s="57"/>
      <c r="PSQ248" s="57"/>
      <c r="PSR248" s="57"/>
      <c r="PSS248" s="57"/>
      <c r="PST248" s="57"/>
      <c r="PSU248" s="57"/>
      <c r="PSV248" s="57"/>
      <c r="PSW248" s="57"/>
      <c r="PSX248" s="57"/>
      <c r="PSY248" s="57"/>
      <c r="PSZ248" s="57"/>
      <c r="PTA248" s="57"/>
      <c r="PTB248" s="57"/>
      <c r="PTC248" s="57"/>
      <c r="PTD248" s="57"/>
      <c r="PTE248" s="57"/>
      <c r="PTF248" s="57"/>
      <c r="PTG248" s="57"/>
      <c r="PTH248" s="57"/>
      <c r="PTI248" s="57"/>
      <c r="PTJ248" s="57"/>
      <c r="PTK248" s="57"/>
      <c r="PTL248" s="57"/>
      <c r="PTM248" s="57"/>
      <c r="PTN248" s="57"/>
      <c r="PTO248" s="57"/>
      <c r="PTP248" s="57"/>
      <c r="PTQ248" s="57"/>
      <c r="PTR248" s="57"/>
      <c r="PTS248" s="57"/>
      <c r="PTT248" s="57"/>
      <c r="PTU248" s="57"/>
      <c r="PTV248" s="57"/>
      <c r="PTW248" s="57"/>
      <c r="PTX248" s="57"/>
      <c r="PTY248" s="57"/>
      <c r="PTZ248" s="57"/>
      <c r="PUA248" s="57"/>
      <c r="PUB248" s="57"/>
      <c r="PUC248" s="57"/>
      <c r="PUD248" s="57"/>
      <c r="PUE248" s="57"/>
      <c r="PUF248" s="57"/>
      <c r="PUG248" s="57"/>
      <c r="PUH248" s="57"/>
      <c r="PUI248" s="57"/>
      <c r="PUJ248" s="57"/>
      <c r="PUK248" s="57"/>
      <c r="PUL248" s="57"/>
      <c r="PUM248" s="57"/>
      <c r="PUN248" s="57"/>
      <c r="PUO248" s="57"/>
      <c r="PUP248" s="57"/>
      <c r="PUQ248" s="57"/>
      <c r="PUR248" s="57"/>
      <c r="PUS248" s="57"/>
      <c r="PUT248" s="57"/>
      <c r="PUU248" s="57"/>
      <c r="PUV248" s="57"/>
      <c r="PUW248" s="57"/>
      <c r="PUX248" s="57"/>
      <c r="PUY248" s="57"/>
      <c r="PUZ248" s="57"/>
      <c r="PVA248" s="57"/>
      <c r="PVB248" s="57"/>
      <c r="PVC248" s="57"/>
      <c r="PVD248" s="57"/>
      <c r="PVE248" s="57"/>
      <c r="PVF248" s="57"/>
      <c r="PVG248" s="57"/>
      <c r="PVH248" s="57"/>
      <c r="PVI248" s="57"/>
      <c r="PVJ248" s="57"/>
      <c r="PVK248" s="57"/>
      <c r="PVL248" s="57"/>
      <c r="PVM248" s="57"/>
      <c r="PVN248" s="57"/>
      <c r="PVO248" s="57"/>
      <c r="PVP248" s="57"/>
      <c r="PVQ248" s="57"/>
      <c r="PVR248" s="57"/>
      <c r="PVS248" s="57"/>
      <c r="PVT248" s="57"/>
      <c r="PVU248" s="57"/>
      <c r="PVV248" s="57"/>
      <c r="PVW248" s="57"/>
      <c r="PVX248" s="57"/>
      <c r="PVY248" s="57"/>
      <c r="PVZ248" s="57"/>
      <c r="PWA248" s="57"/>
      <c r="PWB248" s="57"/>
      <c r="PWC248" s="57"/>
      <c r="PWD248" s="57"/>
      <c r="PWE248" s="57"/>
      <c r="PWF248" s="57"/>
      <c r="PWG248" s="57"/>
      <c r="PWH248" s="57"/>
      <c r="PWI248" s="57"/>
      <c r="PWJ248" s="57"/>
      <c r="PWK248" s="57"/>
      <c r="PWL248" s="57"/>
      <c r="PWM248" s="57"/>
      <c r="PWN248" s="57"/>
      <c r="PWO248" s="57"/>
      <c r="PWP248" s="57"/>
      <c r="PWQ248" s="57"/>
      <c r="PWR248" s="57"/>
      <c r="PWS248" s="57"/>
      <c r="PWT248" s="57"/>
      <c r="PWU248" s="57"/>
      <c r="PWV248" s="57"/>
      <c r="PWW248" s="57"/>
      <c r="PWX248" s="57"/>
      <c r="PWY248" s="57"/>
      <c r="PWZ248" s="57"/>
      <c r="PXA248" s="57"/>
      <c r="PXB248" s="57"/>
      <c r="PXC248" s="57"/>
      <c r="PXD248" s="57"/>
      <c r="PXE248" s="57"/>
      <c r="PXF248" s="57"/>
      <c r="PXG248" s="57"/>
      <c r="PXH248" s="57"/>
      <c r="PXI248" s="57"/>
      <c r="PXJ248" s="57"/>
      <c r="PXK248" s="57"/>
      <c r="PXL248" s="57"/>
      <c r="PXM248" s="57"/>
      <c r="PXN248" s="57"/>
      <c r="PXO248" s="57"/>
      <c r="PXP248" s="57"/>
      <c r="PXQ248" s="57"/>
      <c r="PXR248" s="57"/>
      <c r="PXS248" s="57"/>
      <c r="PXT248" s="57"/>
      <c r="PXU248" s="57"/>
      <c r="PXV248" s="57"/>
      <c r="PXW248" s="57"/>
      <c r="PXX248" s="57"/>
      <c r="PXY248" s="57"/>
      <c r="PXZ248" s="57"/>
      <c r="PYA248" s="57"/>
      <c r="PYB248" s="57"/>
      <c r="PYC248" s="57"/>
      <c r="PYD248" s="57"/>
      <c r="PYE248" s="57"/>
      <c r="PYF248" s="57"/>
      <c r="PYG248" s="57"/>
      <c r="PYH248" s="57"/>
      <c r="PYI248" s="57"/>
      <c r="PYJ248" s="57"/>
      <c r="PYK248" s="57"/>
      <c r="PYL248" s="57"/>
      <c r="PYM248" s="57"/>
      <c r="PYN248" s="57"/>
      <c r="PYO248" s="57"/>
      <c r="PYP248" s="57"/>
      <c r="PYQ248" s="57"/>
      <c r="PYR248" s="57"/>
      <c r="PYS248" s="57"/>
      <c r="PYT248" s="57"/>
      <c r="PYU248" s="57"/>
      <c r="PYV248" s="57"/>
      <c r="PYW248" s="57"/>
      <c r="PYX248" s="57"/>
      <c r="PYY248" s="57"/>
      <c r="PYZ248" s="57"/>
      <c r="PZA248" s="57"/>
      <c r="PZB248" s="57"/>
      <c r="PZC248" s="57"/>
      <c r="PZD248" s="57"/>
      <c r="PZE248" s="57"/>
      <c r="PZF248" s="57"/>
      <c r="PZG248" s="57"/>
      <c r="PZH248" s="57"/>
      <c r="PZI248" s="57"/>
      <c r="PZJ248" s="57"/>
      <c r="PZK248" s="57"/>
      <c r="PZL248" s="57"/>
      <c r="PZM248" s="57"/>
      <c r="PZN248" s="57"/>
      <c r="PZO248" s="57"/>
      <c r="PZP248" s="57"/>
      <c r="PZQ248" s="57"/>
      <c r="PZR248" s="57"/>
      <c r="PZS248" s="57"/>
      <c r="PZT248" s="57"/>
      <c r="PZU248" s="57"/>
      <c r="PZV248" s="57"/>
      <c r="PZW248" s="57"/>
      <c r="PZX248" s="57"/>
      <c r="PZY248" s="57"/>
      <c r="PZZ248" s="57"/>
      <c r="QAA248" s="57"/>
      <c r="QAB248" s="57"/>
      <c r="QAC248" s="57"/>
      <c r="QAD248" s="57"/>
      <c r="QAE248" s="57"/>
      <c r="QAF248" s="57"/>
      <c r="QAG248" s="57"/>
      <c r="QAH248" s="57"/>
      <c r="QAI248" s="57"/>
      <c r="QAJ248" s="57"/>
      <c r="QAK248" s="57"/>
      <c r="QAL248" s="57"/>
      <c r="QAM248" s="57"/>
      <c r="QAN248" s="57"/>
      <c r="QAO248" s="57"/>
      <c r="QAP248" s="57"/>
      <c r="QAQ248" s="57"/>
      <c r="QAR248" s="57"/>
      <c r="QAS248" s="57"/>
      <c r="QAT248" s="57"/>
      <c r="QAU248" s="57"/>
      <c r="QAV248" s="57"/>
      <c r="QAW248" s="57"/>
      <c r="QAX248" s="57"/>
      <c r="QAY248" s="57"/>
      <c r="QAZ248" s="57"/>
      <c r="QBA248" s="57"/>
      <c r="QBB248" s="57"/>
      <c r="QBC248" s="57"/>
      <c r="QBD248" s="57"/>
      <c r="QBE248" s="57"/>
      <c r="QBF248" s="57"/>
      <c r="QBG248" s="57"/>
      <c r="QBH248" s="57"/>
      <c r="QBI248" s="57"/>
      <c r="QBJ248" s="57"/>
      <c r="QBK248" s="57"/>
      <c r="QBL248" s="57"/>
      <c r="QBM248" s="57"/>
      <c r="QBN248" s="57"/>
      <c r="QBO248" s="57"/>
      <c r="QBP248" s="57"/>
      <c r="QBQ248" s="57"/>
      <c r="QBR248" s="57"/>
      <c r="QBS248" s="57"/>
      <c r="QBT248" s="57"/>
      <c r="QBU248" s="57"/>
      <c r="QBV248" s="57"/>
      <c r="QBW248" s="57"/>
      <c r="QBX248" s="57"/>
      <c r="QBY248" s="57"/>
      <c r="QBZ248" s="57"/>
      <c r="QCA248" s="57"/>
      <c r="QCB248" s="57"/>
      <c r="QCC248" s="57"/>
      <c r="QCD248" s="57"/>
      <c r="QCE248" s="57"/>
      <c r="QCF248" s="57"/>
      <c r="QCG248" s="57"/>
      <c r="QCH248" s="57"/>
      <c r="QCI248" s="57"/>
      <c r="QCJ248" s="57"/>
      <c r="QCK248" s="57"/>
      <c r="QCL248" s="57"/>
      <c r="QCM248" s="57"/>
      <c r="QCN248" s="57"/>
      <c r="QCO248" s="57"/>
      <c r="QCP248" s="57"/>
      <c r="QCQ248" s="57"/>
      <c r="QCR248" s="57"/>
      <c r="QCS248" s="57"/>
      <c r="QCT248" s="57"/>
      <c r="QCU248" s="57"/>
      <c r="QCV248" s="57"/>
      <c r="QCW248" s="57"/>
      <c r="QCX248" s="57"/>
      <c r="QCY248" s="57"/>
      <c r="QCZ248" s="57"/>
      <c r="QDA248" s="57"/>
      <c r="QDB248" s="57"/>
      <c r="QDC248" s="57"/>
      <c r="QDD248" s="57"/>
      <c r="QDE248" s="57"/>
      <c r="QDF248" s="57"/>
      <c r="QDG248" s="57"/>
      <c r="QDH248" s="57"/>
      <c r="QDI248" s="57"/>
      <c r="QDJ248" s="57"/>
      <c r="QDK248" s="57"/>
      <c r="QDL248" s="57"/>
      <c r="QDM248" s="57"/>
      <c r="QDN248" s="57"/>
      <c r="QDO248" s="57"/>
      <c r="QDP248" s="57"/>
      <c r="QDQ248" s="57"/>
      <c r="QDR248" s="57"/>
      <c r="QDS248" s="57"/>
      <c r="QDT248" s="57"/>
      <c r="QDU248" s="57"/>
      <c r="QDV248" s="57"/>
      <c r="QDW248" s="57"/>
      <c r="QDX248" s="57"/>
      <c r="QDY248" s="57"/>
      <c r="QDZ248" s="57"/>
      <c r="QEA248" s="57"/>
      <c r="QEB248" s="57"/>
      <c r="QEC248" s="57"/>
      <c r="QED248" s="57"/>
      <c r="QEE248" s="57"/>
      <c r="QEF248" s="57"/>
      <c r="QEG248" s="57"/>
      <c r="QEH248" s="57"/>
      <c r="QEI248" s="57"/>
      <c r="QEJ248" s="57"/>
      <c r="QEK248" s="57"/>
      <c r="QEL248" s="57"/>
      <c r="QEM248" s="57"/>
      <c r="QEN248" s="57"/>
      <c r="QEO248" s="57"/>
      <c r="QEP248" s="57"/>
      <c r="QEQ248" s="57"/>
      <c r="QER248" s="57"/>
      <c r="QES248" s="57"/>
      <c r="QET248" s="57"/>
      <c r="QEU248" s="57"/>
      <c r="QEV248" s="57"/>
      <c r="QEW248" s="57"/>
      <c r="QEX248" s="57"/>
      <c r="QEY248" s="57"/>
      <c r="QEZ248" s="57"/>
      <c r="QFA248" s="57"/>
      <c r="QFB248" s="57"/>
      <c r="QFC248" s="57"/>
      <c r="QFD248" s="57"/>
      <c r="QFE248" s="57"/>
      <c r="QFF248" s="57"/>
      <c r="QFG248" s="57"/>
      <c r="QFH248" s="57"/>
      <c r="QFI248" s="57"/>
      <c r="QFJ248" s="57"/>
      <c r="QFK248" s="57"/>
      <c r="QFL248" s="57"/>
      <c r="QFM248" s="57"/>
      <c r="QFN248" s="57"/>
      <c r="QFO248" s="57"/>
      <c r="QFP248" s="57"/>
      <c r="QFQ248" s="57"/>
      <c r="QFR248" s="57"/>
      <c r="QFS248" s="57"/>
      <c r="QFT248" s="57"/>
      <c r="QFU248" s="57"/>
      <c r="QFV248" s="57"/>
      <c r="QFW248" s="57"/>
      <c r="QFX248" s="57"/>
      <c r="QFY248" s="57"/>
      <c r="QFZ248" s="57"/>
      <c r="QGA248" s="57"/>
      <c r="QGB248" s="57"/>
      <c r="QGC248" s="57"/>
      <c r="QGD248" s="57"/>
      <c r="QGE248" s="57"/>
      <c r="QGF248" s="57"/>
      <c r="QGG248" s="57"/>
      <c r="QGH248" s="57"/>
      <c r="QGI248" s="57"/>
      <c r="QGJ248" s="57"/>
      <c r="QGK248" s="57"/>
      <c r="QGL248" s="57"/>
      <c r="QGM248" s="57"/>
      <c r="QGN248" s="57"/>
      <c r="QGO248" s="57"/>
      <c r="QGP248" s="57"/>
      <c r="QGQ248" s="57"/>
      <c r="QGR248" s="57"/>
      <c r="QGS248" s="57"/>
      <c r="QGT248" s="57"/>
      <c r="QGU248" s="57"/>
      <c r="QGV248" s="57"/>
      <c r="QGW248" s="57"/>
      <c r="QGX248" s="57"/>
      <c r="QGY248" s="57"/>
      <c r="QGZ248" s="57"/>
      <c r="QHA248" s="57"/>
      <c r="QHB248" s="57"/>
      <c r="QHC248" s="57"/>
      <c r="QHD248" s="57"/>
      <c r="QHE248" s="57"/>
      <c r="QHF248" s="57"/>
      <c r="QHG248" s="57"/>
      <c r="QHH248" s="57"/>
      <c r="QHI248" s="57"/>
      <c r="QHJ248" s="57"/>
      <c r="QHK248" s="57"/>
      <c r="QHL248" s="57"/>
      <c r="QHM248" s="57"/>
      <c r="QHN248" s="57"/>
      <c r="QHO248" s="57"/>
      <c r="QHP248" s="57"/>
      <c r="QHQ248" s="57"/>
      <c r="QHR248" s="57"/>
      <c r="QHS248" s="57"/>
      <c r="QHT248" s="57"/>
      <c r="QHU248" s="57"/>
      <c r="QHV248" s="57"/>
      <c r="QHW248" s="57"/>
      <c r="QHX248" s="57"/>
      <c r="QHY248" s="57"/>
      <c r="QHZ248" s="57"/>
      <c r="QIA248" s="57"/>
      <c r="QIB248" s="57"/>
      <c r="QIC248" s="57"/>
      <c r="QID248" s="57"/>
      <c r="QIE248" s="57"/>
      <c r="QIF248" s="57"/>
      <c r="QIG248" s="57"/>
      <c r="QIH248" s="57"/>
      <c r="QII248" s="57"/>
      <c r="QIJ248" s="57"/>
      <c r="QIK248" s="57"/>
      <c r="QIL248" s="57"/>
      <c r="QIM248" s="57"/>
      <c r="QIN248" s="57"/>
      <c r="QIO248" s="57"/>
      <c r="QIP248" s="57"/>
      <c r="QIQ248" s="57"/>
      <c r="QIR248" s="57"/>
      <c r="QIS248" s="57"/>
      <c r="QIT248" s="57"/>
      <c r="QIU248" s="57"/>
      <c r="QIV248" s="57"/>
      <c r="QIW248" s="57"/>
      <c r="QIX248" s="57"/>
      <c r="QIY248" s="57"/>
      <c r="QIZ248" s="57"/>
      <c r="QJA248" s="57"/>
      <c r="QJB248" s="57"/>
      <c r="QJC248" s="57"/>
      <c r="QJD248" s="57"/>
      <c r="QJE248" s="57"/>
      <c r="QJF248" s="57"/>
      <c r="QJG248" s="57"/>
      <c r="QJH248" s="57"/>
      <c r="QJI248" s="57"/>
      <c r="QJJ248" s="57"/>
      <c r="QJK248" s="57"/>
      <c r="QJL248" s="57"/>
      <c r="QJM248" s="57"/>
      <c r="QJN248" s="57"/>
      <c r="QJO248" s="57"/>
      <c r="QJP248" s="57"/>
      <c r="QJQ248" s="57"/>
      <c r="QJR248" s="57"/>
      <c r="QJS248" s="57"/>
      <c r="QJT248" s="57"/>
      <c r="QJU248" s="57"/>
      <c r="QJV248" s="57"/>
      <c r="QJW248" s="57"/>
      <c r="QJX248" s="57"/>
      <c r="QJY248" s="57"/>
      <c r="QJZ248" s="57"/>
      <c r="QKA248" s="57"/>
      <c r="QKB248" s="57"/>
      <c r="QKC248" s="57"/>
      <c r="QKD248" s="57"/>
      <c r="QKE248" s="57"/>
      <c r="QKF248" s="57"/>
      <c r="QKG248" s="57"/>
      <c r="QKH248" s="57"/>
      <c r="QKI248" s="57"/>
      <c r="QKJ248" s="57"/>
      <c r="QKK248" s="57"/>
      <c r="QKL248" s="57"/>
      <c r="QKM248" s="57"/>
      <c r="QKN248" s="57"/>
      <c r="QKO248" s="57"/>
      <c r="QKP248" s="57"/>
      <c r="QKQ248" s="57"/>
      <c r="QKR248" s="57"/>
      <c r="QKS248" s="57"/>
      <c r="QKT248" s="57"/>
      <c r="QKU248" s="57"/>
      <c r="QKV248" s="57"/>
      <c r="QKW248" s="57"/>
      <c r="QKX248" s="57"/>
      <c r="QKY248" s="57"/>
      <c r="QKZ248" s="57"/>
      <c r="QLA248" s="57"/>
      <c r="QLB248" s="57"/>
      <c r="QLC248" s="57"/>
      <c r="QLD248" s="57"/>
      <c r="QLE248" s="57"/>
      <c r="QLF248" s="57"/>
      <c r="QLG248" s="57"/>
      <c r="QLH248" s="57"/>
      <c r="QLI248" s="57"/>
      <c r="QLJ248" s="57"/>
      <c r="QLK248" s="57"/>
      <c r="QLL248" s="57"/>
      <c r="QLM248" s="57"/>
      <c r="QLN248" s="57"/>
      <c r="QLO248" s="57"/>
      <c r="QLP248" s="57"/>
      <c r="QLQ248" s="57"/>
      <c r="QLR248" s="57"/>
      <c r="QLS248" s="57"/>
      <c r="QLT248" s="57"/>
      <c r="QLU248" s="57"/>
      <c r="QLV248" s="57"/>
      <c r="QLW248" s="57"/>
      <c r="QLX248" s="57"/>
      <c r="QLY248" s="57"/>
      <c r="QLZ248" s="57"/>
      <c r="QMA248" s="57"/>
      <c r="QMB248" s="57"/>
      <c r="QMC248" s="57"/>
      <c r="QMD248" s="57"/>
      <c r="QME248" s="57"/>
      <c r="QMF248" s="57"/>
      <c r="QMG248" s="57"/>
      <c r="QMH248" s="57"/>
      <c r="QMI248" s="57"/>
      <c r="QMJ248" s="57"/>
      <c r="QMK248" s="57"/>
      <c r="QML248" s="57"/>
      <c r="QMM248" s="57"/>
      <c r="QMN248" s="57"/>
      <c r="QMO248" s="57"/>
      <c r="QMP248" s="57"/>
      <c r="QMQ248" s="57"/>
      <c r="QMR248" s="57"/>
      <c r="QMS248" s="57"/>
      <c r="QMT248" s="57"/>
      <c r="QMU248" s="57"/>
      <c r="QMV248" s="57"/>
      <c r="QMW248" s="57"/>
      <c r="QMX248" s="57"/>
      <c r="QMY248" s="57"/>
      <c r="QMZ248" s="57"/>
      <c r="QNA248" s="57"/>
      <c r="QNB248" s="57"/>
      <c r="QNC248" s="57"/>
      <c r="QND248" s="57"/>
      <c r="QNE248" s="57"/>
      <c r="QNF248" s="57"/>
      <c r="QNG248" s="57"/>
      <c r="QNH248" s="57"/>
      <c r="QNI248" s="57"/>
      <c r="QNJ248" s="57"/>
      <c r="QNK248" s="57"/>
      <c r="QNL248" s="57"/>
      <c r="QNM248" s="57"/>
      <c r="QNN248" s="57"/>
      <c r="QNO248" s="57"/>
      <c r="QNP248" s="57"/>
      <c r="QNQ248" s="57"/>
      <c r="QNR248" s="57"/>
      <c r="QNS248" s="57"/>
      <c r="QNT248" s="57"/>
      <c r="QNU248" s="57"/>
      <c r="QNV248" s="57"/>
      <c r="QNW248" s="57"/>
      <c r="QNX248" s="57"/>
      <c r="QNY248" s="57"/>
      <c r="QNZ248" s="57"/>
      <c r="QOA248" s="57"/>
      <c r="QOB248" s="57"/>
      <c r="QOC248" s="57"/>
      <c r="QOD248" s="57"/>
      <c r="QOE248" s="57"/>
      <c r="QOF248" s="57"/>
      <c r="QOG248" s="57"/>
      <c r="QOH248" s="57"/>
      <c r="QOI248" s="57"/>
      <c r="QOJ248" s="57"/>
      <c r="QOK248" s="57"/>
      <c r="QOL248" s="57"/>
      <c r="QOM248" s="57"/>
      <c r="QON248" s="57"/>
      <c r="QOO248" s="57"/>
      <c r="QOP248" s="57"/>
      <c r="QOQ248" s="57"/>
      <c r="QOR248" s="57"/>
      <c r="QOS248" s="57"/>
      <c r="QOT248" s="57"/>
      <c r="QOU248" s="57"/>
      <c r="QOV248" s="57"/>
      <c r="QOW248" s="57"/>
      <c r="QOX248" s="57"/>
      <c r="QOY248" s="57"/>
      <c r="QOZ248" s="57"/>
      <c r="QPA248" s="57"/>
      <c r="QPB248" s="57"/>
      <c r="QPC248" s="57"/>
      <c r="QPD248" s="57"/>
      <c r="QPE248" s="57"/>
      <c r="QPF248" s="57"/>
      <c r="QPG248" s="57"/>
      <c r="QPH248" s="57"/>
      <c r="QPI248" s="57"/>
      <c r="QPJ248" s="57"/>
      <c r="QPK248" s="57"/>
      <c r="QPL248" s="57"/>
      <c r="QPM248" s="57"/>
      <c r="QPN248" s="57"/>
      <c r="QPO248" s="57"/>
      <c r="QPP248" s="57"/>
      <c r="QPQ248" s="57"/>
      <c r="QPR248" s="57"/>
      <c r="QPS248" s="57"/>
      <c r="QPT248" s="57"/>
      <c r="QPU248" s="57"/>
      <c r="QPV248" s="57"/>
      <c r="QPW248" s="57"/>
      <c r="QPX248" s="57"/>
      <c r="QPY248" s="57"/>
      <c r="QPZ248" s="57"/>
      <c r="QQA248" s="57"/>
      <c r="QQB248" s="57"/>
      <c r="QQC248" s="57"/>
      <c r="QQD248" s="57"/>
      <c r="QQE248" s="57"/>
      <c r="QQF248" s="57"/>
      <c r="QQG248" s="57"/>
      <c r="QQH248" s="57"/>
      <c r="QQI248" s="57"/>
      <c r="QQJ248" s="57"/>
      <c r="QQK248" s="57"/>
      <c r="QQL248" s="57"/>
      <c r="QQM248" s="57"/>
      <c r="QQN248" s="57"/>
      <c r="QQO248" s="57"/>
      <c r="QQP248" s="57"/>
      <c r="QQQ248" s="57"/>
      <c r="QQR248" s="57"/>
      <c r="QQS248" s="57"/>
      <c r="QQT248" s="57"/>
      <c r="QQU248" s="57"/>
      <c r="QQV248" s="57"/>
      <c r="QQW248" s="57"/>
      <c r="QQX248" s="57"/>
      <c r="QQY248" s="57"/>
      <c r="QQZ248" s="57"/>
      <c r="QRA248" s="57"/>
      <c r="QRB248" s="57"/>
      <c r="QRC248" s="57"/>
      <c r="QRD248" s="57"/>
      <c r="QRE248" s="57"/>
      <c r="QRF248" s="57"/>
      <c r="QRG248" s="57"/>
      <c r="QRH248" s="57"/>
      <c r="QRI248" s="57"/>
      <c r="QRJ248" s="57"/>
      <c r="QRK248" s="57"/>
      <c r="QRL248" s="57"/>
      <c r="QRM248" s="57"/>
      <c r="QRN248" s="57"/>
      <c r="QRO248" s="57"/>
      <c r="QRP248" s="57"/>
      <c r="QRQ248" s="57"/>
      <c r="QRR248" s="57"/>
      <c r="QRS248" s="57"/>
      <c r="QRT248" s="57"/>
      <c r="QRU248" s="57"/>
      <c r="QRV248" s="57"/>
      <c r="QRW248" s="57"/>
      <c r="QRX248" s="57"/>
      <c r="QRY248" s="57"/>
      <c r="QRZ248" s="57"/>
      <c r="QSA248" s="57"/>
      <c r="QSB248" s="57"/>
      <c r="QSC248" s="57"/>
      <c r="QSD248" s="57"/>
      <c r="QSE248" s="57"/>
      <c r="QSF248" s="57"/>
      <c r="QSG248" s="57"/>
      <c r="QSH248" s="57"/>
      <c r="QSI248" s="57"/>
      <c r="QSJ248" s="57"/>
      <c r="QSK248" s="57"/>
      <c r="QSL248" s="57"/>
      <c r="QSM248" s="57"/>
      <c r="QSN248" s="57"/>
      <c r="QSO248" s="57"/>
      <c r="QSP248" s="57"/>
      <c r="QSQ248" s="57"/>
      <c r="QSR248" s="57"/>
      <c r="QSS248" s="57"/>
      <c r="QST248" s="57"/>
      <c r="QSU248" s="57"/>
      <c r="QSV248" s="57"/>
      <c r="QSW248" s="57"/>
      <c r="QSX248" s="57"/>
      <c r="QSY248" s="57"/>
      <c r="QSZ248" s="57"/>
      <c r="QTA248" s="57"/>
      <c r="QTB248" s="57"/>
      <c r="QTC248" s="57"/>
      <c r="QTD248" s="57"/>
      <c r="QTE248" s="57"/>
      <c r="QTF248" s="57"/>
      <c r="QTG248" s="57"/>
      <c r="QTH248" s="57"/>
      <c r="QTI248" s="57"/>
      <c r="QTJ248" s="57"/>
      <c r="QTK248" s="57"/>
      <c r="QTL248" s="57"/>
      <c r="QTM248" s="57"/>
      <c r="QTN248" s="57"/>
      <c r="QTO248" s="57"/>
      <c r="QTP248" s="57"/>
      <c r="QTQ248" s="57"/>
      <c r="QTR248" s="57"/>
      <c r="QTS248" s="57"/>
      <c r="QTT248" s="57"/>
      <c r="QTU248" s="57"/>
      <c r="QTV248" s="57"/>
      <c r="QTW248" s="57"/>
      <c r="QTX248" s="57"/>
      <c r="QTY248" s="57"/>
      <c r="QTZ248" s="57"/>
      <c r="QUA248" s="57"/>
      <c r="QUB248" s="57"/>
      <c r="QUC248" s="57"/>
      <c r="QUD248" s="57"/>
      <c r="QUE248" s="57"/>
      <c r="QUF248" s="57"/>
      <c r="QUG248" s="57"/>
      <c r="QUH248" s="57"/>
      <c r="QUI248" s="57"/>
      <c r="QUJ248" s="57"/>
      <c r="QUK248" s="57"/>
      <c r="QUL248" s="57"/>
      <c r="QUM248" s="57"/>
      <c r="QUN248" s="57"/>
      <c r="QUO248" s="57"/>
      <c r="QUP248" s="57"/>
      <c r="QUQ248" s="57"/>
      <c r="QUR248" s="57"/>
      <c r="QUS248" s="57"/>
      <c r="QUT248" s="57"/>
      <c r="QUU248" s="57"/>
      <c r="QUV248" s="57"/>
      <c r="QUW248" s="57"/>
      <c r="QUX248" s="57"/>
      <c r="QUY248" s="57"/>
      <c r="QUZ248" s="57"/>
      <c r="QVA248" s="57"/>
      <c r="QVB248" s="57"/>
      <c r="QVC248" s="57"/>
      <c r="QVD248" s="57"/>
      <c r="QVE248" s="57"/>
      <c r="QVF248" s="57"/>
      <c r="QVG248" s="57"/>
      <c r="QVH248" s="57"/>
      <c r="QVI248" s="57"/>
      <c r="QVJ248" s="57"/>
      <c r="QVK248" s="57"/>
      <c r="QVL248" s="57"/>
      <c r="QVM248" s="57"/>
      <c r="QVN248" s="57"/>
      <c r="QVO248" s="57"/>
      <c r="QVP248" s="57"/>
      <c r="QVQ248" s="57"/>
      <c r="QVR248" s="57"/>
      <c r="QVS248" s="57"/>
      <c r="QVT248" s="57"/>
      <c r="QVU248" s="57"/>
      <c r="QVV248" s="57"/>
      <c r="QVW248" s="57"/>
      <c r="QVX248" s="57"/>
      <c r="QVY248" s="57"/>
      <c r="QVZ248" s="57"/>
      <c r="QWA248" s="57"/>
      <c r="QWB248" s="57"/>
      <c r="QWC248" s="57"/>
      <c r="QWD248" s="57"/>
      <c r="QWE248" s="57"/>
      <c r="QWF248" s="57"/>
      <c r="QWG248" s="57"/>
      <c r="QWH248" s="57"/>
      <c r="QWI248" s="57"/>
      <c r="QWJ248" s="57"/>
      <c r="QWK248" s="57"/>
      <c r="QWL248" s="57"/>
      <c r="QWM248" s="57"/>
      <c r="QWN248" s="57"/>
      <c r="QWO248" s="57"/>
      <c r="QWP248" s="57"/>
      <c r="QWQ248" s="57"/>
      <c r="QWR248" s="57"/>
      <c r="QWS248" s="57"/>
      <c r="QWT248" s="57"/>
      <c r="QWU248" s="57"/>
      <c r="QWV248" s="57"/>
      <c r="QWW248" s="57"/>
      <c r="QWX248" s="57"/>
      <c r="QWY248" s="57"/>
      <c r="QWZ248" s="57"/>
      <c r="QXA248" s="57"/>
      <c r="QXB248" s="57"/>
      <c r="QXC248" s="57"/>
      <c r="QXD248" s="57"/>
      <c r="QXE248" s="57"/>
      <c r="QXF248" s="57"/>
      <c r="QXG248" s="57"/>
      <c r="QXH248" s="57"/>
      <c r="QXI248" s="57"/>
      <c r="QXJ248" s="57"/>
      <c r="QXK248" s="57"/>
      <c r="QXL248" s="57"/>
      <c r="QXM248" s="57"/>
      <c r="QXN248" s="57"/>
      <c r="QXO248" s="57"/>
      <c r="QXP248" s="57"/>
      <c r="QXQ248" s="57"/>
      <c r="QXR248" s="57"/>
      <c r="QXS248" s="57"/>
      <c r="QXT248" s="57"/>
      <c r="QXU248" s="57"/>
      <c r="QXV248" s="57"/>
      <c r="QXW248" s="57"/>
      <c r="QXX248" s="57"/>
      <c r="QXY248" s="57"/>
      <c r="QXZ248" s="57"/>
      <c r="QYA248" s="57"/>
      <c r="QYB248" s="57"/>
      <c r="QYC248" s="57"/>
      <c r="QYD248" s="57"/>
      <c r="QYE248" s="57"/>
      <c r="QYF248" s="57"/>
      <c r="QYG248" s="57"/>
      <c r="QYH248" s="57"/>
      <c r="QYI248" s="57"/>
      <c r="QYJ248" s="57"/>
      <c r="QYK248" s="57"/>
      <c r="QYL248" s="57"/>
      <c r="QYM248" s="57"/>
      <c r="QYN248" s="57"/>
      <c r="QYO248" s="57"/>
      <c r="QYP248" s="57"/>
      <c r="QYQ248" s="57"/>
      <c r="QYR248" s="57"/>
      <c r="QYS248" s="57"/>
      <c r="QYT248" s="57"/>
      <c r="QYU248" s="57"/>
      <c r="QYV248" s="57"/>
      <c r="QYW248" s="57"/>
      <c r="QYX248" s="57"/>
      <c r="QYY248" s="57"/>
      <c r="QYZ248" s="57"/>
      <c r="QZA248" s="57"/>
      <c r="QZB248" s="57"/>
      <c r="QZC248" s="57"/>
      <c r="QZD248" s="57"/>
      <c r="QZE248" s="57"/>
      <c r="QZF248" s="57"/>
      <c r="QZG248" s="57"/>
      <c r="QZH248" s="57"/>
      <c r="QZI248" s="57"/>
      <c r="QZJ248" s="57"/>
      <c r="QZK248" s="57"/>
      <c r="QZL248" s="57"/>
      <c r="QZM248" s="57"/>
      <c r="QZN248" s="57"/>
      <c r="QZO248" s="57"/>
      <c r="QZP248" s="57"/>
      <c r="QZQ248" s="57"/>
      <c r="QZR248" s="57"/>
      <c r="QZS248" s="57"/>
      <c r="QZT248" s="57"/>
      <c r="QZU248" s="57"/>
      <c r="QZV248" s="57"/>
      <c r="QZW248" s="57"/>
      <c r="QZX248" s="57"/>
      <c r="QZY248" s="57"/>
      <c r="QZZ248" s="57"/>
      <c r="RAA248" s="57"/>
      <c r="RAB248" s="57"/>
      <c r="RAC248" s="57"/>
      <c r="RAD248" s="57"/>
      <c r="RAE248" s="57"/>
      <c r="RAF248" s="57"/>
      <c r="RAG248" s="57"/>
      <c r="RAH248" s="57"/>
      <c r="RAI248" s="57"/>
      <c r="RAJ248" s="57"/>
      <c r="RAK248" s="57"/>
      <c r="RAL248" s="57"/>
      <c r="RAM248" s="57"/>
      <c r="RAN248" s="57"/>
      <c r="RAO248" s="57"/>
      <c r="RAP248" s="57"/>
      <c r="RAQ248" s="57"/>
      <c r="RAR248" s="57"/>
      <c r="RAS248" s="57"/>
      <c r="RAT248" s="57"/>
      <c r="RAU248" s="57"/>
      <c r="RAV248" s="57"/>
      <c r="RAW248" s="57"/>
      <c r="RAX248" s="57"/>
      <c r="RAY248" s="57"/>
      <c r="RAZ248" s="57"/>
      <c r="RBA248" s="57"/>
      <c r="RBB248" s="57"/>
      <c r="RBC248" s="57"/>
      <c r="RBD248" s="57"/>
      <c r="RBE248" s="57"/>
      <c r="RBF248" s="57"/>
      <c r="RBG248" s="57"/>
      <c r="RBH248" s="57"/>
      <c r="RBI248" s="57"/>
      <c r="RBJ248" s="57"/>
      <c r="RBK248" s="57"/>
      <c r="RBL248" s="57"/>
      <c r="RBM248" s="57"/>
      <c r="RBN248" s="57"/>
      <c r="RBO248" s="57"/>
      <c r="RBP248" s="57"/>
      <c r="RBQ248" s="57"/>
      <c r="RBR248" s="57"/>
      <c r="RBS248" s="57"/>
      <c r="RBT248" s="57"/>
      <c r="RBU248" s="57"/>
      <c r="RBV248" s="57"/>
      <c r="RBW248" s="57"/>
      <c r="RBX248" s="57"/>
      <c r="RBY248" s="57"/>
      <c r="RBZ248" s="57"/>
      <c r="RCA248" s="57"/>
      <c r="RCB248" s="57"/>
      <c r="RCC248" s="57"/>
      <c r="RCD248" s="57"/>
      <c r="RCE248" s="57"/>
      <c r="RCF248" s="57"/>
      <c r="RCG248" s="57"/>
      <c r="RCH248" s="57"/>
      <c r="RCI248" s="57"/>
      <c r="RCJ248" s="57"/>
      <c r="RCK248" s="57"/>
      <c r="RCL248" s="57"/>
      <c r="RCM248" s="57"/>
      <c r="RCN248" s="57"/>
      <c r="RCO248" s="57"/>
      <c r="RCP248" s="57"/>
      <c r="RCQ248" s="57"/>
      <c r="RCR248" s="57"/>
      <c r="RCS248" s="57"/>
      <c r="RCT248" s="57"/>
      <c r="RCU248" s="57"/>
      <c r="RCV248" s="57"/>
      <c r="RCW248" s="57"/>
      <c r="RCX248" s="57"/>
      <c r="RCY248" s="57"/>
      <c r="RCZ248" s="57"/>
      <c r="RDA248" s="57"/>
      <c r="RDB248" s="57"/>
      <c r="RDC248" s="57"/>
      <c r="RDD248" s="57"/>
      <c r="RDE248" s="57"/>
      <c r="RDF248" s="57"/>
      <c r="RDG248" s="57"/>
      <c r="RDH248" s="57"/>
      <c r="RDI248" s="57"/>
      <c r="RDJ248" s="57"/>
      <c r="RDK248" s="57"/>
      <c r="RDL248" s="57"/>
      <c r="RDM248" s="57"/>
      <c r="RDN248" s="57"/>
      <c r="RDO248" s="57"/>
      <c r="RDP248" s="57"/>
      <c r="RDQ248" s="57"/>
      <c r="RDR248" s="57"/>
      <c r="RDS248" s="57"/>
      <c r="RDT248" s="57"/>
      <c r="RDU248" s="57"/>
      <c r="RDV248" s="57"/>
      <c r="RDW248" s="57"/>
      <c r="RDX248" s="57"/>
      <c r="RDY248" s="57"/>
      <c r="RDZ248" s="57"/>
      <c r="REA248" s="57"/>
      <c r="REB248" s="57"/>
      <c r="REC248" s="57"/>
      <c r="RED248" s="57"/>
      <c r="REE248" s="57"/>
      <c r="REF248" s="57"/>
      <c r="REG248" s="57"/>
      <c r="REH248" s="57"/>
      <c r="REI248" s="57"/>
      <c r="REJ248" s="57"/>
      <c r="REK248" s="57"/>
      <c r="REL248" s="57"/>
      <c r="REM248" s="57"/>
      <c r="REN248" s="57"/>
      <c r="REO248" s="57"/>
      <c r="REP248" s="57"/>
      <c r="REQ248" s="57"/>
      <c r="RER248" s="57"/>
      <c r="RES248" s="57"/>
      <c r="RET248" s="57"/>
      <c r="REU248" s="57"/>
      <c r="REV248" s="57"/>
      <c r="REW248" s="57"/>
      <c r="REX248" s="57"/>
      <c r="REY248" s="57"/>
      <c r="REZ248" s="57"/>
      <c r="RFA248" s="57"/>
      <c r="RFB248" s="57"/>
      <c r="RFC248" s="57"/>
      <c r="RFD248" s="57"/>
      <c r="RFE248" s="57"/>
      <c r="RFF248" s="57"/>
      <c r="RFG248" s="57"/>
      <c r="RFH248" s="57"/>
      <c r="RFI248" s="57"/>
      <c r="RFJ248" s="57"/>
      <c r="RFK248" s="57"/>
      <c r="RFL248" s="57"/>
      <c r="RFM248" s="57"/>
      <c r="RFN248" s="57"/>
      <c r="RFO248" s="57"/>
      <c r="RFP248" s="57"/>
      <c r="RFQ248" s="57"/>
      <c r="RFR248" s="57"/>
      <c r="RFS248" s="57"/>
      <c r="RFT248" s="57"/>
      <c r="RFU248" s="57"/>
      <c r="RFV248" s="57"/>
      <c r="RFW248" s="57"/>
      <c r="RFX248" s="57"/>
      <c r="RFY248" s="57"/>
      <c r="RFZ248" s="57"/>
      <c r="RGA248" s="57"/>
      <c r="RGB248" s="57"/>
      <c r="RGC248" s="57"/>
      <c r="RGD248" s="57"/>
      <c r="RGE248" s="57"/>
      <c r="RGF248" s="57"/>
      <c r="RGG248" s="57"/>
      <c r="RGH248" s="57"/>
      <c r="RGI248" s="57"/>
      <c r="RGJ248" s="57"/>
      <c r="RGK248" s="57"/>
      <c r="RGL248" s="57"/>
      <c r="RGM248" s="57"/>
      <c r="RGN248" s="57"/>
      <c r="RGO248" s="57"/>
      <c r="RGP248" s="57"/>
      <c r="RGQ248" s="57"/>
      <c r="RGR248" s="57"/>
      <c r="RGS248" s="57"/>
      <c r="RGT248" s="57"/>
      <c r="RGU248" s="57"/>
      <c r="RGV248" s="57"/>
      <c r="RGW248" s="57"/>
      <c r="RGX248" s="57"/>
      <c r="RGY248" s="57"/>
      <c r="RGZ248" s="57"/>
      <c r="RHA248" s="57"/>
      <c r="RHB248" s="57"/>
      <c r="RHC248" s="57"/>
      <c r="RHD248" s="57"/>
      <c r="RHE248" s="57"/>
      <c r="RHF248" s="57"/>
      <c r="RHG248" s="57"/>
      <c r="RHH248" s="57"/>
      <c r="RHI248" s="57"/>
      <c r="RHJ248" s="57"/>
      <c r="RHK248" s="57"/>
      <c r="RHL248" s="57"/>
      <c r="RHM248" s="57"/>
      <c r="RHN248" s="57"/>
      <c r="RHO248" s="57"/>
      <c r="RHP248" s="57"/>
      <c r="RHQ248" s="57"/>
      <c r="RHR248" s="57"/>
      <c r="RHS248" s="57"/>
      <c r="RHT248" s="57"/>
      <c r="RHU248" s="57"/>
      <c r="RHV248" s="57"/>
      <c r="RHW248" s="57"/>
      <c r="RHX248" s="57"/>
      <c r="RHY248" s="57"/>
      <c r="RHZ248" s="57"/>
      <c r="RIA248" s="57"/>
      <c r="RIB248" s="57"/>
      <c r="RIC248" s="57"/>
      <c r="RID248" s="57"/>
      <c r="RIE248" s="57"/>
      <c r="RIF248" s="57"/>
      <c r="RIG248" s="57"/>
      <c r="RIH248" s="57"/>
      <c r="RII248" s="57"/>
      <c r="RIJ248" s="57"/>
      <c r="RIK248" s="57"/>
      <c r="RIL248" s="57"/>
      <c r="RIM248" s="57"/>
      <c r="RIN248" s="57"/>
      <c r="RIO248" s="57"/>
      <c r="RIP248" s="57"/>
      <c r="RIQ248" s="57"/>
      <c r="RIR248" s="57"/>
      <c r="RIS248" s="57"/>
      <c r="RIT248" s="57"/>
      <c r="RIU248" s="57"/>
      <c r="RIV248" s="57"/>
      <c r="RIW248" s="57"/>
      <c r="RIX248" s="57"/>
      <c r="RIY248" s="57"/>
      <c r="RIZ248" s="57"/>
      <c r="RJA248" s="57"/>
      <c r="RJB248" s="57"/>
      <c r="RJC248" s="57"/>
      <c r="RJD248" s="57"/>
      <c r="RJE248" s="57"/>
      <c r="RJF248" s="57"/>
      <c r="RJG248" s="57"/>
      <c r="RJH248" s="57"/>
      <c r="RJI248" s="57"/>
      <c r="RJJ248" s="57"/>
      <c r="RJK248" s="57"/>
      <c r="RJL248" s="57"/>
      <c r="RJM248" s="57"/>
      <c r="RJN248" s="57"/>
      <c r="RJO248" s="57"/>
      <c r="RJP248" s="57"/>
      <c r="RJQ248" s="57"/>
      <c r="RJR248" s="57"/>
      <c r="RJS248" s="57"/>
      <c r="RJT248" s="57"/>
      <c r="RJU248" s="57"/>
      <c r="RJV248" s="57"/>
      <c r="RJW248" s="57"/>
      <c r="RJX248" s="57"/>
      <c r="RJY248" s="57"/>
      <c r="RJZ248" s="57"/>
      <c r="RKA248" s="57"/>
      <c r="RKB248" s="57"/>
      <c r="RKC248" s="57"/>
      <c r="RKD248" s="57"/>
      <c r="RKE248" s="57"/>
      <c r="RKF248" s="57"/>
      <c r="RKG248" s="57"/>
      <c r="RKH248" s="57"/>
      <c r="RKI248" s="57"/>
      <c r="RKJ248" s="57"/>
      <c r="RKK248" s="57"/>
      <c r="RKL248" s="57"/>
      <c r="RKM248" s="57"/>
      <c r="RKN248" s="57"/>
      <c r="RKO248" s="57"/>
      <c r="RKP248" s="57"/>
      <c r="RKQ248" s="57"/>
      <c r="RKR248" s="57"/>
      <c r="RKS248" s="57"/>
      <c r="RKT248" s="57"/>
      <c r="RKU248" s="57"/>
      <c r="RKV248" s="57"/>
      <c r="RKW248" s="57"/>
      <c r="RKX248" s="57"/>
      <c r="RKY248" s="57"/>
      <c r="RKZ248" s="57"/>
      <c r="RLA248" s="57"/>
      <c r="RLB248" s="57"/>
      <c r="RLC248" s="57"/>
      <c r="RLD248" s="57"/>
      <c r="RLE248" s="57"/>
      <c r="RLF248" s="57"/>
      <c r="RLG248" s="57"/>
      <c r="RLH248" s="57"/>
      <c r="RLI248" s="57"/>
      <c r="RLJ248" s="57"/>
      <c r="RLK248" s="57"/>
      <c r="RLL248" s="57"/>
      <c r="RLM248" s="57"/>
      <c r="RLN248" s="57"/>
      <c r="RLO248" s="57"/>
      <c r="RLP248" s="57"/>
      <c r="RLQ248" s="57"/>
      <c r="RLR248" s="57"/>
      <c r="RLS248" s="57"/>
      <c r="RLT248" s="57"/>
      <c r="RLU248" s="57"/>
      <c r="RLV248" s="57"/>
      <c r="RLW248" s="57"/>
      <c r="RLX248" s="57"/>
      <c r="RLY248" s="57"/>
      <c r="RLZ248" s="57"/>
      <c r="RMA248" s="57"/>
      <c r="RMB248" s="57"/>
      <c r="RMC248" s="57"/>
      <c r="RMD248" s="57"/>
      <c r="RME248" s="57"/>
      <c r="RMF248" s="57"/>
      <c r="RMG248" s="57"/>
      <c r="RMH248" s="57"/>
      <c r="RMI248" s="57"/>
      <c r="RMJ248" s="57"/>
      <c r="RMK248" s="57"/>
      <c r="RML248" s="57"/>
      <c r="RMM248" s="57"/>
      <c r="RMN248" s="57"/>
      <c r="RMO248" s="57"/>
      <c r="RMP248" s="57"/>
      <c r="RMQ248" s="57"/>
      <c r="RMR248" s="57"/>
      <c r="RMS248" s="57"/>
      <c r="RMT248" s="57"/>
      <c r="RMU248" s="57"/>
      <c r="RMV248" s="57"/>
      <c r="RMW248" s="57"/>
      <c r="RMX248" s="57"/>
      <c r="RMY248" s="57"/>
      <c r="RMZ248" s="57"/>
      <c r="RNA248" s="57"/>
      <c r="RNB248" s="57"/>
      <c r="RNC248" s="57"/>
      <c r="RND248" s="57"/>
      <c r="RNE248" s="57"/>
      <c r="RNF248" s="57"/>
      <c r="RNG248" s="57"/>
      <c r="RNH248" s="57"/>
      <c r="RNI248" s="57"/>
      <c r="RNJ248" s="57"/>
      <c r="RNK248" s="57"/>
      <c r="RNL248" s="57"/>
      <c r="RNM248" s="57"/>
      <c r="RNN248" s="57"/>
      <c r="RNO248" s="57"/>
      <c r="RNP248" s="57"/>
      <c r="RNQ248" s="57"/>
      <c r="RNR248" s="57"/>
      <c r="RNS248" s="57"/>
      <c r="RNT248" s="57"/>
      <c r="RNU248" s="57"/>
      <c r="RNV248" s="57"/>
      <c r="RNW248" s="57"/>
      <c r="RNX248" s="57"/>
      <c r="RNY248" s="57"/>
      <c r="RNZ248" s="57"/>
      <c r="ROA248" s="57"/>
      <c r="ROB248" s="57"/>
      <c r="ROC248" s="57"/>
      <c r="ROD248" s="57"/>
      <c r="ROE248" s="57"/>
      <c r="ROF248" s="57"/>
      <c r="ROG248" s="57"/>
      <c r="ROH248" s="57"/>
      <c r="ROI248" s="57"/>
      <c r="ROJ248" s="57"/>
      <c r="ROK248" s="57"/>
      <c r="ROL248" s="57"/>
      <c r="ROM248" s="57"/>
      <c r="RON248" s="57"/>
      <c r="ROO248" s="57"/>
      <c r="ROP248" s="57"/>
      <c r="ROQ248" s="57"/>
      <c r="ROR248" s="57"/>
      <c r="ROS248" s="57"/>
      <c r="ROT248" s="57"/>
      <c r="ROU248" s="57"/>
      <c r="ROV248" s="57"/>
      <c r="ROW248" s="57"/>
      <c r="ROX248" s="57"/>
      <c r="ROY248" s="57"/>
      <c r="ROZ248" s="57"/>
      <c r="RPA248" s="57"/>
      <c r="RPB248" s="57"/>
      <c r="RPC248" s="57"/>
      <c r="RPD248" s="57"/>
      <c r="RPE248" s="57"/>
      <c r="RPF248" s="57"/>
      <c r="RPG248" s="57"/>
      <c r="RPH248" s="57"/>
      <c r="RPI248" s="57"/>
      <c r="RPJ248" s="57"/>
      <c r="RPK248" s="57"/>
      <c r="RPL248" s="57"/>
      <c r="RPM248" s="57"/>
      <c r="RPN248" s="57"/>
      <c r="RPO248" s="57"/>
      <c r="RPP248" s="57"/>
      <c r="RPQ248" s="57"/>
      <c r="RPR248" s="57"/>
      <c r="RPS248" s="57"/>
      <c r="RPT248" s="57"/>
      <c r="RPU248" s="57"/>
      <c r="RPV248" s="57"/>
      <c r="RPW248" s="57"/>
      <c r="RPX248" s="57"/>
      <c r="RPY248" s="57"/>
      <c r="RPZ248" s="57"/>
      <c r="RQA248" s="57"/>
      <c r="RQB248" s="57"/>
      <c r="RQC248" s="57"/>
      <c r="RQD248" s="57"/>
      <c r="RQE248" s="57"/>
      <c r="RQF248" s="57"/>
      <c r="RQG248" s="57"/>
      <c r="RQH248" s="57"/>
      <c r="RQI248" s="57"/>
      <c r="RQJ248" s="57"/>
      <c r="RQK248" s="57"/>
      <c r="RQL248" s="57"/>
      <c r="RQM248" s="57"/>
      <c r="RQN248" s="57"/>
      <c r="RQO248" s="57"/>
      <c r="RQP248" s="57"/>
      <c r="RQQ248" s="57"/>
      <c r="RQR248" s="57"/>
      <c r="RQS248" s="57"/>
      <c r="RQT248" s="57"/>
      <c r="RQU248" s="57"/>
      <c r="RQV248" s="57"/>
      <c r="RQW248" s="57"/>
      <c r="RQX248" s="57"/>
      <c r="RQY248" s="57"/>
      <c r="RQZ248" s="57"/>
      <c r="RRA248" s="57"/>
      <c r="RRB248" s="57"/>
      <c r="RRC248" s="57"/>
      <c r="RRD248" s="57"/>
      <c r="RRE248" s="57"/>
      <c r="RRF248" s="57"/>
      <c r="RRG248" s="57"/>
      <c r="RRH248" s="57"/>
      <c r="RRI248" s="57"/>
      <c r="RRJ248" s="57"/>
      <c r="RRK248" s="57"/>
      <c r="RRL248" s="57"/>
      <c r="RRM248" s="57"/>
      <c r="RRN248" s="57"/>
      <c r="RRO248" s="57"/>
      <c r="RRP248" s="57"/>
      <c r="RRQ248" s="57"/>
      <c r="RRR248" s="57"/>
      <c r="RRS248" s="57"/>
      <c r="RRT248" s="57"/>
      <c r="RRU248" s="57"/>
      <c r="RRV248" s="57"/>
      <c r="RRW248" s="57"/>
      <c r="RRX248" s="57"/>
      <c r="RRY248" s="57"/>
      <c r="RRZ248" s="57"/>
      <c r="RSA248" s="57"/>
      <c r="RSB248" s="57"/>
      <c r="RSC248" s="57"/>
      <c r="RSD248" s="57"/>
      <c r="RSE248" s="57"/>
      <c r="RSF248" s="57"/>
      <c r="RSG248" s="57"/>
      <c r="RSH248" s="57"/>
      <c r="RSI248" s="57"/>
      <c r="RSJ248" s="57"/>
      <c r="RSK248" s="57"/>
      <c r="RSL248" s="57"/>
      <c r="RSM248" s="57"/>
      <c r="RSN248" s="57"/>
      <c r="RSO248" s="57"/>
      <c r="RSP248" s="57"/>
      <c r="RSQ248" s="57"/>
      <c r="RSR248" s="57"/>
      <c r="RSS248" s="57"/>
      <c r="RST248" s="57"/>
      <c r="RSU248" s="57"/>
      <c r="RSV248" s="57"/>
      <c r="RSW248" s="57"/>
      <c r="RSX248" s="57"/>
      <c r="RSY248" s="57"/>
      <c r="RSZ248" s="57"/>
      <c r="RTA248" s="57"/>
      <c r="RTB248" s="57"/>
      <c r="RTC248" s="57"/>
      <c r="RTD248" s="57"/>
      <c r="RTE248" s="57"/>
      <c r="RTF248" s="57"/>
      <c r="RTG248" s="57"/>
      <c r="RTH248" s="57"/>
      <c r="RTI248" s="57"/>
      <c r="RTJ248" s="57"/>
      <c r="RTK248" s="57"/>
      <c r="RTL248" s="57"/>
      <c r="RTM248" s="57"/>
      <c r="RTN248" s="57"/>
      <c r="RTO248" s="57"/>
      <c r="RTP248" s="57"/>
      <c r="RTQ248" s="57"/>
      <c r="RTR248" s="57"/>
      <c r="RTS248" s="57"/>
      <c r="RTT248" s="57"/>
      <c r="RTU248" s="57"/>
      <c r="RTV248" s="57"/>
      <c r="RTW248" s="57"/>
      <c r="RTX248" s="57"/>
      <c r="RTY248" s="57"/>
      <c r="RTZ248" s="57"/>
      <c r="RUA248" s="57"/>
      <c r="RUB248" s="57"/>
      <c r="RUC248" s="57"/>
      <c r="RUD248" s="57"/>
      <c r="RUE248" s="57"/>
      <c r="RUF248" s="57"/>
      <c r="RUG248" s="57"/>
      <c r="RUH248" s="57"/>
      <c r="RUI248" s="57"/>
      <c r="RUJ248" s="57"/>
      <c r="RUK248" s="57"/>
      <c r="RUL248" s="57"/>
      <c r="RUM248" s="57"/>
      <c r="RUN248" s="57"/>
      <c r="RUO248" s="57"/>
      <c r="RUP248" s="57"/>
      <c r="RUQ248" s="57"/>
      <c r="RUR248" s="57"/>
      <c r="RUS248" s="57"/>
      <c r="RUT248" s="57"/>
      <c r="RUU248" s="57"/>
      <c r="RUV248" s="57"/>
      <c r="RUW248" s="57"/>
      <c r="RUX248" s="57"/>
      <c r="RUY248" s="57"/>
      <c r="RUZ248" s="57"/>
      <c r="RVA248" s="57"/>
      <c r="RVB248" s="57"/>
      <c r="RVC248" s="57"/>
      <c r="RVD248" s="57"/>
      <c r="RVE248" s="57"/>
      <c r="RVF248" s="57"/>
      <c r="RVG248" s="57"/>
      <c r="RVH248" s="57"/>
      <c r="RVI248" s="57"/>
      <c r="RVJ248" s="57"/>
      <c r="RVK248" s="57"/>
      <c r="RVL248" s="57"/>
      <c r="RVM248" s="57"/>
      <c r="RVN248" s="57"/>
      <c r="RVO248" s="57"/>
      <c r="RVP248" s="57"/>
      <c r="RVQ248" s="57"/>
      <c r="RVR248" s="57"/>
      <c r="RVS248" s="57"/>
      <c r="RVT248" s="57"/>
      <c r="RVU248" s="57"/>
      <c r="RVV248" s="57"/>
      <c r="RVW248" s="57"/>
      <c r="RVX248" s="57"/>
      <c r="RVY248" s="57"/>
      <c r="RVZ248" s="57"/>
      <c r="RWA248" s="57"/>
      <c r="RWB248" s="57"/>
      <c r="RWC248" s="57"/>
      <c r="RWD248" s="57"/>
      <c r="RWE248" s="57"/>
      <c r="RWF248" s="57"/>
      <c r="RWG248" s="57"/>
      <c r="RWH248" s="57"/>
      <c r="RWI248" s="57"/>
      <c r="RWJ248" s="57"/>
      <c r="RWK248" s="57"/>
      <c r="RWL248" s="57"/>
      <c r="RWM248" s="57"/>
      <c r="RWN248" s="57"/>
      <c r="RWO248" s="57"/>
      <c r="RWP248" s="57"/>
      <c r="RWQ248" s="57"/>
      <c r="RWR248" s="57"/>
      <c r="RWS248" s="57"/>
      <c r="RWT248" s="57"/>
      <c r="RWU248" s="57"/>
      <c r="RWV248" s="57"/>
      <c r="RWW248" s="57"/>
      <c r="RWX248" s="57"/>
      <c r="RWY248" s="57"/>
      <c r="RWZ248" s="57"/>
      <c r="RXA248" s="57"/>
      <c r="RXB248" s="57"/>
      <c r="RXC248" s="57"/>
      <c r="RXD248" s="57"/>
      <c r="RXE248" s="57"/>
      <c r="RXF248" s="57"/>
      <c r="RXG248" s="57"/>
      <c r="RXH248" s="57"/>
      <c r="RXI248" s="57"/>
      <c r="RXJ248" s="57"/>
      <c r="RXK248" s="57"/>
      <c r="RXL248" s="57"/>
      <c r="RXM248" s="57"/>
      <c r="RXN248" s="57"/>
      <c r="RXO248" s="57"/>
      <c r="RXP248" s="57"/>
      <c r="RXQ248" s="57"/>
      <c r="RXR248" s="57"/>
      <c r="RXS248" s="57"/>
      <c r="RXT248" s="57"/>
      <c r="RXU248" s="57"/>
      <c r="RXV248" s="57"/>
      <c r="RXW248" s="57"/>
      <c r="RXX248" s="57"/>
      <c r="RXY248" s="57"/>
      <c r="RXZ248" s="57"/>
      <c r="RYA248" s="57"/>
      <c r="RYB248" s="57"/>
      <c r="RYC248" s="57"/>
      <c r="RYD248" s="57"/>
      <c r="RYE248" s="57"/>
      <c r="RYF248" s="57"/>
      <c r="RYG248" s="57"/>
      <c r="RYH248" s="57"/>
      <c r="RYI248" s="57"/>
      <c r="RYJ248" s="57"/>
      <c r="RYK248" s="57"/>
      <c r="RYL248" s="57"/>
      <c r="RYM248" s="57"/>
      <c r="RYN248" s="57"/>
      <c r="RYO248" s="57"/>
      <c r="RYP248" s="57"/>
      <c r="RYQ248" s="57"/>
      <c r="RYR248" s="57"/>
      <c r="RYS248" s="57"/>
      <c r="RYT248" s="57"/>
      <c r="RYU248" s="57"/>
      <c r="RYV248" s="57"/>
      <c r="RYW248" s="57"/>
      <c r="RYX248" s="57"/>
      <c r="RYY248" s="57"/>
      <c r="RYZ248" s="57"/>
      <c r="RZA248" s="57"/>
      <c r="RZB248" s="57"/>
      <c r="RZC248" s="57"/>
      <c r="RZD248" s="57"/>
      <c r="RZE248" s="57"/>
      <c r="RZF248" s="57"/>
      <c r="RZG248" s="57"/>
      <c r="RZH248" s="57"/>
      <c r="RZI248" s="57"/>
      <c r="RZJ248" s="57"/>
      <c r="RZK248" s="57"/>
      <c r="RZL248" s="57"/>
      <c r="RZM248" s="57"/>
      <c r="RZN248" s="57"/>
      <c r="RZO248" s="57"/>
      <c r="RZP248" s="57"/>
      <c r="RZQ248" s="57"/>
      <c r="RZR248" s="57"/>
      <c r="RZS248" s="57"/>
      <c r="RZT248" s="57"/>
      <c r="RZU248" s="57"/>
      <c r="RZV248" s="57"/>
      <c r="RZW248" s="57"/>
      <c r="RZX248" s="57"/>
      <c r="RZY248" s="57"/>
      <c r="RZZ248" s="57"/>
      <c r="SAA248" s="57"/>
      <c r="SAB248" s="57"/>
      <c r="SAC248" s="57"/>
      <c r="SAD248" s="57"/>
      <c r="SAE248" s="57"/>
      <c r="SAF248" s="57"/>
      <c r="SAG248" s="57"/>
      <c r="SAH248" s="57"/>
      <c r="SAI248" s="57"/>
      <c r="SAJ248" s="57"/>
      <c r="SAK248" s="57"/>
      <c r="SAL248" s="57"/>
      <c r="SAM248" s="57"/>
      <c r="SAN248" s="57"/>
      <c r="SAO248" s="57"/>
      <c r="SAP248" s="57"/>
      <c r="SAQ248" s="57"/>
      <c r="SAR248" s="57"/>
      <c r="SAS248" s="57"/>
      <c r="SAT248" s="57"/>
      <c r="SAU248" s="57"/>
      <c r="SAV248" s="57"/>
      <c r="SAW248" s="57"/>
      <c r="SAX248" s="57"/>
      <c r="SAY248" s="57"/>
      <c r="SAZ248" s="57"/>
      <c r="SBA248" s="57"/>
      <c r="SBB248" s="57"/>
      <c r="SBC248" s="57"/>
      <c r="SBD248" s="57"/>
      <c r="SBE248" s="57"/>
      <c r="SBF248" s="57"/>
      <c r="SBG248" s="57"/>
      <c r="SBH248" s="57"/>
      <c r="SBI248" s="57"/>
      <c r="SBJ248" s="57"/>
      <c r="SBK248" s="57"/>
      <c r="SBL248" s="57"/>
      <c r="SBM248" s="57"/>
      <c r="SBN248" s="57"/>
      <c r="SBO248" s="57"/>
      <c r="SBP248" s="57"/>
      <c r="SBQ248" s="57"/>
      <c r="SBR248" s="57"/>
      <c r="SBS248" s="57"/>
      <c r="SBT248" s="57"/>
      <c r="SBU248" s="57"/>
      <c r="SBV248" s="57"/>
      <c r="SBW248" s="57"/>
      <c r="SBX248" s="57"/>
      <c r="SBY248" s="57"/>
      <c r="SBZ248" s="57"/>
      <c r="SCA248" s="57"/>
      <c r="SCB248" s="57"/>
      <c r="SCC248" s="57"/>
      <c r="SCD248" s="57"/>
      <c r="SCE248" s="57"/>
      <c r="SCF248" s="57"/>
      <c r="SCG248" s="57"/>
      <c r="SCH248" s="57"/>
      <c r="SCI248" s="57"/>
      <c r="SCJ248" s="57"/>
      <c r="SCK248" s="57"/>
      <c r="SCL248" s="57"/>
      <c r="SCM248" s="57"/>
      <c r="SCN248" s="57"/>
      <c r="SCO248" s="57"/>
      <c r="SCP248" s="57"/>
      <c r="SCQ248" s="57"/>
      <c r="SCR248" s="57"/>
      <c r="SCS248" s="57"/>
      <c r="SCT248" s="57"/>
      <c r="SCU248" s="57"/>
      <c r="SCV248" s="57"/>
      <c r="SCW248" s="57"/>
      <c r="SCX248" s="57"/>
      <c r="SCY248" s="57"/>
      <c r="SCZ248" s="57"/>
      <c r="SDA248" s="57"/>
      <c r="SDB248" s="57"/>
      <c r="SDC248" s="57"/>
      <c r="SDD248" s="57"/>
      <c r="SDE248" s="57"/>
      <c r="SDF248" s="57"/>
      <c r="SDG248" s="57"/>
      <c r="SDH248" s="57"/>
      <c r="SDI248" s="57"/>
      <c r="SDJ248" s="57"/>
      <c r="SDK248" s="57"/>
      <c r="SDL248" s="57"/>
      <c r="SDM248" s="57"/>
      <c r="SDN248" s="57"/>
      <c r="SDO248" s="57"/>
      <c r="SDP248" s="57"/>
      <c r="SDQ248" s="57"/>
      <c r="SDR248" s="57"/>
      <c r="SDS248" s="57"/>
      <c r="SDT248" s="57"/>
      <c r="SDU248" s="57"/>
      <c r="SDV248" s="57"/>
      <c r="SDW248" s="57"/>
      <c r="SDX248" s="57"/>
      <c r="SDY248" s="57"/>
      <c r="SDZ248" s="57"/>
      <c r="SEA248" s="57"/>
      <c r="SEB248" s="57"/>
      <c r="SEC248" s="57"/>
      <c r="SED248" s="57"/>
      <c r="SEE248" s="57"/>
      <c r="SEF248" s="57"/>
      <c r="SEG248" s="57"/>
      <c r="SEH248" s="57"/>
      <c r="SEI248" s="57"/>
      <c r="SEJ248" s="57"/>
      <c r="SEK248" s="57"/>
      <c r="SEL248" s="57"/>
      <c r="SEM248" s="57"/>
      <c r="SEN248" s="57"/>
      <c r="SEO248" s="57"/>
      <c r="SEP248" s="57"/>
      <c r="SEQ248" s="57"/>
      <c r="SER248" s="57"/>
      <c r="SES248" s="57"/>
      <c r="SET248" s="57"/>
      <c r="SEU248" s="57"/>
      <c r="SEV248" s="57"/>
      <c r="SEW248" s="57"/>
      <c r="SEX248" s="57"/>
      <c r="SEY248" s="57"/>
      <c r="SEZ248" s="57"/>
      <c r="SFA248" s="57"/>
      <c r="SFB248" s="57"/>
      <c r="SFC248" s="57"/>
      <c r="SFD248" s="57"/>
      <c r="SFE248" s="57"/>
      <c r="SFF248" s="57"/>
      <c r="SFG248" s="57"/>
      <c r="SFH248" s="57"/>
      <c r="SFI248" s="57"/>
      <c r="SFJ248" s="57"/>
      <c r="SFK248" s="57"/>
      <c r="SFL248" s="57"/>
      <c r="SFM248" s="57"/>
      <c r="SFN248" s="57"/>
      <c r="SFO248" s="57"/>
      <c r="SFP248" s="57"/>
      <c r="SFQ248" s="57"/>
      <c r="SFR248" s="57"/>
      <c r="SFS248" s="57"/>
      <c r="SFT248" s="57"/>
      <c r="SFU248" s="57"/>
      <c r="SFV248" s="57"/>
      <c r="SFW248" s="57"/>
      <c r="SFX248" s="57"/>
      <c r="SFY248" s="57"/>
      <c r="SFZ248" s="57"/>
      <c r="SGA248" s="57"/>
      <c r="SGB248" s="57"/>
      <c r="SGC248" s="57"/>
      <c r="SGD248" s="57"/>
      <c r="SGE248" s="57"/>
      <c r="SGF248" s="57"/>
      <c r="SGG248" s="57"/>
      <c r="SGH248" s="57"/>
      <c r="SGI248" s="57"/>
      <c r="SGJ248" s="57"/>
      <c r="SGK248" s="57"/>
      <c r="SGL248" s="57"/>
      <c r="SGM248" s="57"/>
      <c r="SGN248" s="57"/>
      <c r="SGO248" s="57"/>
      <c r="SGP248" s="57"/>
      <c r="SGQ248" s="57"/>
      <c r="SGR248" s="57"/>
      <c r="SGS248" s="57"/>
      <c r="SGT248" s="57"/>
      <c r="SGU248" s="57"/>
      <c r="SGV248" s="57"/>
      <c r="SGW248" s="57"/>
      <c r="SGX248" s="57"/>
      <c r="SGY248" s="57"/>
      <c r="SGZ248" s="57"/>
      <c r="SHA248" s="57"/>
      <c r="SHB248" s="57"/>
      <c r="SHC248" s="57"/>
      <c r="SHD248" s="57"/>
      <c r="SHE248" s="57"/>
      <c r="SHF248" s="57"/>
      <c r="SHG248" s="57"/>
      <c r="SHH248" s="57"/>
      <c r="SHI248" s="57"/>
      <c r="SHJ248" s="57"/>
      <c r="SHK248" s="57"/>
      <c r="SHL248" s="57"/>
      <c r="SHM248" s="57"/>
      <c r="SHN248" s="57"/>
      <c r="SHO248" s="57"/>
      <c r="SHP248" s="57"/>
      <c r="SHQ248" s="57"/>
      <c r="SHR248" s="57"/>
      <c r="SHS248" s="57"/>
      <c r="SHT248" s="57"/>
      <c r="SHU248" s="57"/>
      <c r="SHV248" s="57"/>
      <c r="SHW248" s="57"/>
      <c r="SHX248" s="57"/>
      <c r="SHY248" s="57"/>
      <c r="SHZ248" s="57"/>
      <c r="SIA248" s="57"/>
      <c r="SIB248" s="57"/>
      <c r="SIC248" s="57"/>
      <c r="SID248" s="57"/>
      <c r="SIE248" s="57"/>
      <c r="SIF248" s="57"/>
      <c r="SIG248" s="57"/>
      <c r="SIH248" s="57"/>
      <c r="SII248" s="57"/>
      <c r="SIJ248" s="57"/>
      <c r="SIK248" s="57"/>
      <c r="SIL248" s="57"/>
      <c r="SIM248" s="57"/>
      <c r="SIN248" s="57"/>
      <c r="SIO248" s="57"/>
      <c r="SIP248" s="57"/>
      <c r="SIQ248" s="57"/>
      <c r="SIR248" s="57"/>
      <c r="SIS248" s="57"/>
      <c r="SIT248" s="57"/>
      <c r="SIU248" s="57"/>
      <c r="SIV248" s="57"/>
      <c r="SIW248" s="57"/>
      <c r="SIX248" s="57"/>
      <c r="SIY248" s="57"/>
      <c r="SIZ248" s="57"/>
      <c r="SJA248" s="57"/>
      <c r="SJB248" s="57"/>
      <c r="SJC248" s="57"/>
      <c r="SJD248" s="57"/>
      <c r="SJE248" s="57"/>
      <c r="SJF248" s="57"/>
      <c r="SJG248" s="57"/>
      <c r="SJH248" s="57"/>
      <c r="SJI248" s="57"/>
      <c r="SJJ248" s="57"/>
      <c r="SJK248" s="57"/>
      <c r="SJL248" s="57"/>
      <c r="SJM248" s="57"/>
      <c r="SJN248" s="57"/>
      <c r="SJO248" s="57"/>
      <c r="SJP248" s="57"/>
      <c r="SJQ248" s="57"/>
      <c r="SJR248" s="57"/>
      <c r="SJS248" s="57"/>
      <c r="SJT248" s="57"/>
      <c r="SJU248" s="57"/>
      <c r="SJV248" s="57"/>
      <c r="SJW248" s="57"/>
      <c r="SJX248" s="57"/>
      <c r="SJY248" s="57"/>
      <c r="SJZ248" s="57"/>
      <c r="SKA248" s="57"/>
      <c r="SKB248" s="57"/>
      <c r="SKC248" s="57"/>
      <c r="SKD248" s="57"/>
      <c r="SKE248" s="57"/>
      <c r="SKF248" s="57"/>
      <c r="SKG248" s="57"/>
      <c r="SKH248" s="57"/>
      <c r="SKI248" s="57"/>
      <c r="SKJ248" s="57"/>
      <c r="SKK248" s="57"/>
      <c r="SKL248" s="57"/>
      <c r="SKM248" s="57"/>
      <c r="SKN248" s="57"/>
      <c r="SKO248" s="57"/>
      <c r="SKP248" s="57"/>
      <c r="SKQ248" s="57"/>
      <c r="SKR248" s="57"/>
      <c r="SKS248" s="57"/>
      <c r="SKT248" s="57"/>
      <c r="SKU248" s="57"/>
      <c r="SKV248" s="57"/>
      <c r="SKW248" s="57"/>
      <c r="SKX248" s="57"/>
      <c r="SKY248" s="57"/>
      <c r="SKZ248" s="57"/>
      <c r="SLA248" s="57"/>
      <c r="SLB248" s="57"/>
      <c r="SLC248" s="57"/>
      <c r="SLD248" s="57"/>
      <c r="SLE248" s="57"/>
      <c r="SLF248" s="57"/>
      <c r="SLG248" s="57"/>
      <c r="SLH248" s="57"/>
      <c r="SLI248" s="57"/>
      <c r="SLJ248" s="57"/>
      <c r="SLK248" s="57"/>
      <c r="SLL248" s="57"/>
      <c r="SLM248" s="57"/>
      <c r="SLN248" s="57"/>
      <c r="SLO248" s="57"/>
      <c r="SLP248" s="57"/>
      <c r="SLQ248" s="57"/>
      <c r="SLR248" s="57"/>
      <c r="SLS248" s="57"/>
      <c r="SLT248" s="57"/>
      <c r="SLU248" s="57"/>
      <c r="SLV248" s="57"/>
      <c r="SLW248" s="57"/>
      <c r="SLX248" s="57"/>
      <c r="SLY248" s="57"/>
      <c r="SLZ248" s="57"/>
      <c r="SMA248" s="57"/>
      <c r="SMB248" s="57"/>
      <c r="SMC248" s="57"/>
      <c r="SMD248" s="57"/>
      <c r="SME248" s="57"/>
      <c r="SMF248" s="57"/>
      <c r="SMG248" s="57"/>
      <c r="SMH248" s="57"/>
      <c r="SMI248" s="57"/>
      <c r="SMJ248" s="57"/>
      <c r="SMK248" s="57"/>
      <c r="SML248" s="57"/>
      <c r="SMM248" s="57"/>
      <c r="SMN248" s="57"/>
      <c r="SMO248" s="57"/>
      <c r="SMP248" s="57"/>
      <c r="SMQ248" s="57"/>
      <c r="SMR248" s="57"/>
      <c r="SMS248" s="57"/>
      <c r="SMT248" s="57"/>
      <c r="SMU248" s="57"/>
      <c r="SMV248" s="57"/>
      <c r="SMW248" s="57"/>
      <c r="SMX248" s="57"/>
      <c r="SMY248" s="57"/>
      <c r="SMZ248" s="57"/>
      <c r="SNA248" s="57"/>
      <c r="SNB248" s="57"/>
      <c r="SNC248" s="57"/>
      <c r="SND248" s="57"/>
      <c r="SNE248" s="57"/>
      <c r="SNF248" s="57"/>
      <c r="SNG248" s="57"/>
      <c r="SNH248" s="57"/>
      <c r="SNI248" s="57"/>
      <c r="SNJ248" s="57"/>
      <c r="SNK248" s="57"/>
      <c r="SNL248" s="57"/>
      <c r="SNM248" s="57"/>
      <c r="SNN248" s="57"/>
      <c r="SNO248" s="57"/>
      <c r="SNP248" s="57"/>
      <c r="SNQ248" s="57"/>
      <c r="SNR248" s="57"/>
      <c r="SNS248" s="57"/>
      <c r="SNT248" s="57"/>
      <c r="SNU248" s="57"/>
      <c r="SNV248" s="57"/>
      <c r="SNW248" s="57"/>
      <c r="SNX248" s="57"/>
      <c r="SNY248" s="57"/>
      <c r="SNZ248" s="57"/>
      <c r="SOA248" s="57"/>
      <c r="SOB248" s="57"/>
      <c r="SOC248" s="57"/>
      <c r="SOD248" s="57"/>
      <c r="SOE248" s="57"/>
      <c r="SOF248" s="57"/>
      <c r="SOG248" s="57"/>
      <c r="SOH248" s="57"/>
      <c r="SOI248" s="57"/>
      <c r="SOJ248" s="57"/>
      <c r="SOK248" s="57"/>
      <c r="SOL248" s="57"/>
      <c r="SOM248" s="57"/>
      <c r="SON248" s="57"/>
      <c r="SOO248" s="57"/>
      <c r="SOP248" s="57"/>
      <c r="SOQ248" s="57"/>
      <c r="SOR248" s="57"/>
      <c r="SOS248" s="57"/>
      <c r="SOT248" s="57"/>
      <c r="SOU248" s="57"/>
      <c r="SOV248" s="57"/>
      <c r="SOW248" s="57"/>
      <c r="SOX248" s="57"/>
      <c r="SOY248" s="57"/>
      <c r="SOZ248" s="57"/>
      <c r="SPA248" s="57"/>
      <c r="SPB248" s="57"/>
      <c r="SPC248" s="57"/>
      <c r="SPD248" s="57"/>
      <c r="SPE248" s="57"/>
      <c r="SPF248" s="57"/>
      <c r="SPG248" s="57"/>
      <c r="SPH248" s="57"/>
      <c r="SPI248" s="57"/>
      <c r="SPJ248" s="57"/>
      <c r="SPK248" s="57"/>
      <c r="SPL248" s="57"/>
      <c r="SPM248" s="57"/>
      <c r="SPN248" s="57"/>
      <c r="SPO248" s="57"/>
      <c r="SPP248" s="57"/>
      <c r="SPQ248" s="57"/>
      <c r="SPR248" s="57"/>
      <c r="SPS248" s="57"/>
      <c r="SPT248" s="57"/>
      <c r="SPU248" s="57"/>
      <c r="SPV248" s="57"/>
      <c r="SPW248" s="57"/>
      <c r="SPX248" s="57"/>
      <c r="SPY248" s="57"/>
      <c r="SPZ248" s="57"/>
      <c r="SQA248" s="57"/>
      <c r="SQB248" s="57"/>
      <c r="SQC248" s="57"/>
      <c r="SQD248" s="57"/>
      <c r="SQE248" s="57"/>
      <c r="SQF248" s="57"/>
      <c r="SQG248" s="57"/>
      <c r="SQH248" s="57"/>
      <c r="SQI248" s="57"/>
      <c r="SQJ248" s="57"/>
      <c r="SQK248" s="57"/>
      <c r="SQL248" s="57"/>
      <c r="SQM248" s="57"/>
      <c r="SQN248" s="57"/>
      <c r="SQO248" s="57"/>
      <c r="SQP248" s="57"/>
      <c r="SQQ248" s="57"/>
      <c r="SQR248" s="57"/>
      <c r="SQS248" s="57"/>
      <c r="SQT248" s="57"/>
      <c r="SQU248" s="57"/>
      <c r="SQV248" s="57"/>
      <c r="SQW248" s="57"/>
      <c r="SQX248" s="57"/>
      <c r="SQY248" s="57"/>
      <c r="SQZ248" s="57"/>
      <c r="SRA248" s="57"/>
      <c r="SRB248" s="57"/>
      <c r="SRC248" s="57"/>
      <c r="SRD248" s="57"/>
      <c r="SRE248" s="57"/>
      <c r="SRF248" s="57"/>
      <c r="SRG248" s="57"/>
      <c r="SRH248" s="57"/>
      <c r="SRI248" s="57"/>
      <c r="SRJ248" s="57"/>
      <c r="SRK248" s="57"/>
      <c r="SRL248" s="57"/>
      <c r="SRM248" s="57"/>
      <c r="SRN248" s="57"/>
      <c r="SRO248" s="57"/>
      <c r="SRP248" s="57"/>
      <c r="SRQ248" s="57"/>
      <c r="SRR248" s="57"/>
      <c r="SRS248" s="57"/>
      <c r="SRT248" s="57"/>
      <c r="SRU248" s="57"/>
      <c r="SRV248" s="57"/>
      <c r="SRW248" s="57"/>
      <c r="SRX248" s="57"/>
      <c r="SRY248" s="57"/>
      <c r="SRZ248" s="57"/>
      <c r="SSA248" s="57"/>
      <c r="SSB248" s="57"/>
      <c r="SSC248" s="57"/>
      <c r="SSD248" s="57"/>
      <c r="SSE248" s="57"/>
      <c r="SSF248" s="57"/>
      <c r="SSG248" s="57"/>
      <c r="SSH248" s="57"/>
      <c r="SSI248" s="57"/>
      <c r="SSJ248" s="57"/>
      <c r="SSK248" s="57"/>
      <c r="SSL248" s="57"/>
      <c r="SSM248" s="57"/>
      <c r="SSN248" s="57"/>
      <c r="SSO248" s="57"/>
      <c r="SSP248" s="57"/>
      <c r="SSQ248" s="57"/>
      <c r="SSR248" s="57"/>
      <c r="SSS248" s="57"/>
      <c r="SST248" s="57"/>
      <c r="SSU248" s="57"/>
      <c r="SSV248" s="57"/>
      <c r="SSW248" s="57"/>
      <c r="SSX248" s="57"/>
      <c r="SSY248" s="57"/>
      <c r="SSZ248" s="57"/>
      <c r="STA248" s="57"/>
      <c r="STB248" s="57"/>
      <c r="STC248" s="57"/>
      <c r="STD248" s="57"/>
      <c r="STE248" s="57"/>
      <c r="STF248" s="57"/>
      <c r="STG248" s="57"/>
      <c r="STH248" s="57"/>
      <c r="STI248" s="57"/>
      <c r="STJ248" s="57"/>
      <c r="STK248" s="57"/>
      <c r="STL248" s="57"/>
      <c r="STM248" s="57"/>
      <c r="STN248" s="57"/>
      <c r="STO248" s="57"/>
      <c r="STP248" s="57"/>
      <c r="STQ248" s="57"/>
      <c r="STR248" s="57"/>
      <c r="STS248" s="57"/>
      <c r="STT248" s="57"/>
      <c r="STU248" s="57"/>
      <c r="STV248" s="57"/>
      <c r="STW248" s="57"/>
      <c r="STX248" s="57"/>
      <c r="STY248" s="57"/>
      <c r="STZ248" s="57"/>
      <c r="SUA248" s="57"/>
      <c r="SUB248" s="57"/>
      <c r="SUC248" s="57"/>
      <c r="SUD248" s="57"/>
      <c r="SUE248" s="57"/>
      <c r="SUF248" s="57"/>
      <c r="SUG248" s="57"/>
      <c r="SUH248" s="57"/>
      <c r="SUI248" s="57"/>
      <c r="SUJ248" s="57"/>
      <c r="SUK248" s="57"/>
      <c r="SUL248" s="57"/>
      <c r="SUM248" s="57"/>
      <c r="SUN248" s="57"/>
      <c r="SUO248" s="57"/>
      <c r="SUP248" s="57"/>
      <c r="SUQ248" s="57"/>
      <c r="SUR248" s="57"/>
      <c r="SUS248" s="57"/>
      <c r="SUT248" s="57"/>
      <c r="SUU248" s="57"/>
      <c r="SUV248" s="57"/>
      <c r="SUW248" s="57"/>
      <c r="SUX248" s="57"/>
      <c r="SUY248" s="57"/>
      <c r="SUZ248" s="57"/>
      <c r="SVA248" s="57"/>
      <c r="SVB248" s="57"/>
      <c r="SVC248" s="57"/>
      <c r="SVD248" s="57"/>
      <c r="SVE248" s="57"/>
      <c r="SVF248" s="57"/>
      <c r="SVG248" s="57"/>
      <c r="SVH248" s="57"/>
      <c r="SVI248" s="57"/>
      <c r="SVJ248" s="57"/>
      <c r="SVK248" s="57"/>
      <c r="SVL248" s="57"/>
      <c r="SVM248" s="57"/>
      <c r="SVN248" s="57"/>
      <c r="SVO248" s="57"/>
      <c r="SVP248" s="57"/>
      <c r="SVQ248" s="57"/>
      <c r="SVR248" s="57"/>
      <c r="SVS248" s="57"/>
      <c r="SVT248" s="57"/>
      <c r="SVU248" s="57"/>
      <c r="SVV248" s="57"/>
      <c r="SVW248" s="57"/>
      <c r="SVX248" s="57"/>
      <c r="SVY248" s="57"/>
      <c r="SVZ248" s="57"/>
      <c r="SWA248" s="57"/>
      <c r="SWB248" s="57"/>
      <c r="SWC248" s="57"/>
      <c r="SWD248" s="57"/>
      <c r="SWE248" s="57"/>
      <c r="SWF248" s="57"/>
      <c r="SWG248" s="57"/>
      <c r="SWH248" s="57"/>
      <c r="SWI248" s="57"/>
      <c r="SWJ248" s="57"/>
      <c r="SWK248" s="57"/>
      <c r="SWL248" s="57"/>
      <c r="SWM248" s="57"/>
      <c r="SWN248" s="57"/>
      <c r="SWO248" s="57"/>
      <c r="SWP248" s="57"/>
      <c r="SWQ248" s="57"/>
      <c r="SWR248" s="57"/>
      <c r="SWS248" s="57"/>
      <c r="SWT248" s="57"/>
      <c r="SWU248" s="57"/>
      <c r="SWV248" s="57"/>
      <c r="SWW248" s="57"/>
      <c r="SWX248" s="57"/>
      <c r="SWY248" s="57"/>
      <c r="SWZ248" s="57"/>
      <c r="SXA248" s="57"/>
      <c r="SXB248" s="57"/>
      <c r="SXC248" s="57"/>
      <c r="SXD248" s="57"/>
      <c r="SXE248" s="57"/>
      <c r="SXF248" s="57"/>
      <c r="SXG248" s="57"/>
      <c r="SXH248" s="57"/>
      <c r="SXI248" s="57"/>
      <c r="SXJ248" s="57"/>
      <c r="SXK248" s="57"/>
      <c r="SXL248" s="57"/>
      <c r="SXM248" s="57"/>
      <c r="SXN248" s="57"/>
      <c r="SXO248" s="57"/>
      <c r="SXP248" s="57"/>
      <c r="SXQ248" s="57"/>
      <c r="SXR248" s="57"/>
      <c r="SXS248" s="57"/>
      <c r="SXT248" s="57"/>
      <c r="SXU248" s="57"/>
      <c r="SXV248" s="57"/>
      <c r="SXW248" s="57"/>
      <c r="SXX248" s="57"/>
      <c r="SXY248" s="57"/>
      <c r="SXZ248" s="57"/>
      <c r="SYA248" s="57"/>
      <c r="SYB248" s="57"/>
      <c r="SYC248" s="57"/>
      <c r="SYD248" s="57"/>
      <c r="SYE248" s="57"/>
      <c r="SYF248" s="57"/>
      <c r="SYG248" s="57"/>
      <c r="SYH248" s="57"/>
      <c r="SYI248" s="57"/>
      <c r="SYJ248" s="57"/>
      <c r="SYK248" s="57"/>
      <c r="SYL248" s="57"/>
      <c r="SYM248" s="57"/>
      <c r="SYN248" s="57"/>
      <c r="SYO248" s="57"/>
      <c r="SYP248" s="57"/>
      <c r="SYQ248" s="57"/>
      <c r="SYR248" s="57"/>
      <c r="SYS248" s="57"/>
      <c r="SYT248" s="57"/>
      <c r="SYU248" s="57"/>
      <c r="SYV248" s="57"/>
      <c r="SYW248" s="57"/>
      <c r="SYX248" s="57"/>
      <c r="SYY248" s="57"/>
      <c r="SYZ248" s="57"/>
      <c r="SZA248" s="57"/>
      <c r="SZB248" s="57"/>
      <c r="SZC248" s="57"/>
      <c r="SZD248" s="57"/>
      <c r="SZE248" s="57"/>
      <c r="SZF248" s="57"/>
      <c r="SZG248" s="57"/>
      <c r="SZH248" s="57"/>
      <c r="SZI248" s="57"/>
      <c r="SZJ248" s="57"/>
      <c r="SZK248" s="57"/>
      <c r="SZL248" s="57"/>
      <c r="SZM248" s="57"/>
      <c r="SZN248" s="57"/>
      <c r="SZO248" s="57"/>
      <c r="SZP248" s="57"/>
      <c r="SZQ248" s="57"/>
      <c r="SZR248" s="57"/>
      <c r="SZS248" s="57"/>
      <c r="SZT248" s="57"/>
      <c r="SZU248" s="57"/>
      <c r="SZV248" s="57"/>
      <c r="SZW248" s="57"/>
      <c r="SZX248" s="57"/>
      <c r="SZY248" s="57"/>
      <c r="SZZ248" s="57"/>
      <c r="TAA248" s="57"/>
      <c r="TAB248" s="57"/>
      <c r="TAC248" s="57"/>
      <c r="TAD248" s="57"/>
      <c r="TAE248" s="57"/>
      <c r="TAF248" s="57"/>
      <c r="TAG248" s="57"/>
      <c r="TAH248" s="57"/>
      <c r="TAI248" s="57"/>
      <c r="TAJ248" s="57"/>
      <c r="TAK248" s="57"/>
      <c r="TAL248" s="57"/>
      <c r="TAM248" s="57"/>
      <c r="TAN248" s="57"/>
      <c r="TAO248" s="57"/>
      <c r="TAP248" s="57"/>
      <c r="TAQ248" s="57"/>
      <c r="TAR248" s="57"/>
      <c r="TAS248" s="57"/>
      <c r="TAT248" s="57"/>
      <c r="TAU248" s="57"/>
      <c r="TAV248" s="57"/>
      <c r="TAW248" s="57"/>
      <c r="TAX248" s="57"/>
      <c r="TAY248" s="57"/>
      <c r="TAZ248" s="57"/>
      <c r="TBA248" s="57"/>
      <c r="TBB248" s="57"/>
      <c r="TBC248" s="57"/>
      <c r="TBD248" s="57"/>
      <c r="TBE248" s="57"/>
      <c r="TBF248" s="57"/>
      <c r="TBG248" s="57"/>
      <c r="TBH248" s="57"/>
      <c r="TBI248" s="57"/>
      <c r="TBJ248" s="57"/>
      <c r="TBK248" s="57"/>
      <c r="TBL248" s="57"/>
      <c r="TBM248" s="57"/>
      <c r="TBN248" s="57"/>
      <c r="TBO248" s="57"/>
      <c r="TBP248" s="57"/>
      <c r="TBQ248" s="57"/>
      <c r="TBR248" s="57"/>
      <c r="TBS248" s="57"/>
      <c r="TBT248" s="57"/>
      <c r="TBU248" s="57"/>
      <c r="TBV248" s="57"/>
      <c r="TBW248" s="57"/>
      <c r="TBX248" s="57"/>
      <c r="TBY248" s="57"/>
      <c r="TBZ248" s="57"/>
      <c r="TCA248" s="57"/>
      <c r="TCB248" s="57"/>
      <c r="TCC248" s="57"/>
      <c r="TCD248" s="57"/>
      <c r="TCE248" s="57"/>
      <c r="TCF248" s="57"/>
      <c r="TCG248" s="57"/>
      <c r="TCH248" s="57"/>
      <c r="TCI248" s="57"/>
      <c r="TCJ248" s="57"/>
      <c r="TCK248" s="57"/>
      <c r="TCL248" s="57"/>
      <c r="TCM248" s="57"/>
      <c r="TCN248" s="57"/>
      <c r="TCO248" s="57"/>
      <c r="TCP248" s="57"/>
      <c r="TCQ248" s="57"/>
      <c r="TCR248" s="57"/>
      <c r="TCS248" s="57"/>
      <c r="TCT248" s="57"/>
      <c r="TCU248" s="57"/>
      <c r="TCV248" s="57"/>
      <c r="TCW248" s="57"/>
      <c r="TCX248" s="57"/>
      <c r="TCY248" s="57"/>
      <c r="TCZ248" s="57"/>
      <c r="TDA248" s="57"/>
      <c r="TDB248" s="57"/>
      <c r="TDC248" s="57"/>
      <c r="TDD248" s="57"/>
      <c r="TDE248" s="57"/>
      <c r="TDF248" s="57"/>
      <c r="TDG248" s="57"/>
      <c r="TDH248" s="57"/>
      <c r="TDI248" s="57"/>
      <c r="TDJ248" s="57"/>
      <c r="TDK248" s="57"/>
      <c r="TDL248" s="57"/>
      <c r="TDM248" s="57"/>
      <c r="TDN248" s="57"/>
      <c r="TDO248" s="57"/>
      <c r="TDP248" s="57"/>
      <c r="TDQ248" s="57"/>
      <c r="TDR248" s="57"/>
      <c r="TDS248" s="57"/>
      <c r="TDT248" s="57"/>
      <c r="TDU248" s="57"/>
      <c r="TDV248" s="57"/>
      <c r="TDW248" s="57"/>
      <c r="TDX248" s="57"/>
      <c r="TDY248" s="57"/>
      <c r="TDZ248" s="57"/>
      <c r="TEA248" s="57"/>
      <c r="TEB248" s="57"/>
      <c r="TEC248" s="57"/>
      <c r="TED248" s="57"/>
      <c r="TEE248" s="57"/>
      <c r="TEF248" s="57"/>
      <c r="TEG248" s="57"/>
      <c r="TEH248" s="57"/>
      <c r="TEI248" s="57"/>
      <c r="TEJ248" s="57"/>
      <c r="TEK248" s="57"/>
      <c r="TEL248" s="57"/>
      <c r="TEM248" s="57"/>
      <c r="TEN248" s="57"/>
      <c r="TEO248" s="57"/>
      <c r="TEP248" s="57"/>
      <c r="TEQ248" s="57"/>
      <c r="TER248" s="57"/>
      <c r="TES248" s="57"/>
      <c r="TET248" s="57"/>
      <c r="TEU248" s="57"/>
      <c r="TEV248" s="57"/>
      <c r="TEW248" s="57"/>
      <c r="TEX248" s="57"/>
      <c r="TEY248" s="57"/>
      <c r="TEZ248" s="57"/>
      <c r="TFA248" s="57"/>
      <c r="TFB248" s="57"/>
      <c r="TFC248" s="57"/>
      <c r="TFD248" s="57"/>
      <c r="TFE248" s="57"/>
      <c r="TFF248" s="57"/>
      <c r="TFG248" s="57"/>
      <c r="TFH248" s="57"/>
      <c r="TFI248" s="57"/>
      <c r="TFJ248" s="57"/>
      <c r="TFK248" s="57"/>
      <c r="TFL248" s="57"/>
      <c r="TFM248" s="57"/>
      <c r="TFN248" s="57"/>
      <c r="TFO248" s="57"/>
      <c r="TFP248" s="57"/>
      <c r="TFQ248" s="57"/>
      <c r="TFR248" s="57"/>
      <c r="TFS248" s="57"/>
      <c r="TFT248" s="57"/>
      <c r="TFU248" s="57"/>
      <c r="TFV248" s="57"/>
      <c r="TFW248" s="57"/>
      <c r="TFX248" s="57"/>
      <c r="TFY248" s="57"/>
      <c r="TFZ248" s="57"/>
      <c r="TGA248" s="57"/>
      <c r="TGB248" s="57"/>
      <c r="TGC248" s="57"/>
      <c r="TGD248" s="57"/>
      <c r="TGE248" s="57"/>
      <c r="TGF248" s="57"/>
      <c r="TGG248" s="57"/>
      <c r="TGH248" s="57"/>
      <c r="TGI248" s="57"/>
      <c r="TGJ248" s="57"/>
      <c r="TGK248" s="57"/>
      <c r="TGL248" s="57"/>
      <c r="TGM248" s="57"/>
      <c r="TGN248" s="57"/>
      <c r="TGO248" s="57"/>
      <c r="TGP248" s="57"/>
      <c r="TGQ248" s="57"/>
      <c r="TGR248" s="57"/>
      <c r="TGS248" s="57"/>
      <c r="TGT248" s="57"/>
      <c r="TGU248" s="57"/>
      <c r="TGV248" s="57"/>
      <c r="TGW248" s="57"/>
      <c r="TGX248" s="57"/>
      <c r="TGY248" s="57"/>
      <c r="TGZ248" s="57"/>
      <c r="THA248" s="57"/>
      <c r="THB248" s="57"/>
      <c r="THC248" s="57"/>
      <c r="THD248" s="57"/>
      <c r="THE248" s="57"/>
      <c r="THF248" s="57"/>
      <c r="THG248" s="57"/>
      <c r="THH248" s="57"/>
      <c r="THI248" s="57"/>
      <c r="THJ248" s="57"/>
      <c r="THK248" s="57"/>
      <c r="THL248" s="57"/>
      <c r="THM248" s="57"/>
      <c r="THN248" s="57"/>
      <c r="THO248" s="57"/>
      <c r="THP248" s="57"/>
      <c r="THQ248" s="57"/>
      <c r="THR248" s="57"/>
      <c r="THS248" s="57"/>
      <c r="THT248" s="57"/>
      <c r="THU248" s="57"/>
      <c r="THV248" s="57"/>
      <c r="THW248" s="57"/>
      <c r="THX248" s="57"/>
      <c r="THY248" s="57"/>
      <c r="THZ248" s="57"/>
      <c r="TIA248" s="57"/>
      <c r="TIB248" s="57"/>
      <c r="TIC248" s="57"/>
      <c r="TID248" s="57"/>
      <c r="TIE248" s="57"/>
      <c r="TIF248" s="57"/>
      <c r="TIG248" s="57"/>
      <c r="TIH248" s="57"/>
      <c r="TII248" s="57"/>
      <c r="TIJ248" s="57"/>
      <c r="TIK248" s="57"/>
      <c r="TIL248" s="57"/>
      <c r="TIM248" s="57"/>
      <c r="TIN248" s="57"/>
      <c r="TIO248" s="57"/>
      <c r="TIP248" s="57"/>
      <c r="TIQ248" s="57"/>
      <c r="TIR248" s="57"/>
      <c r="TIS248" s="57"/>
      <c r="TIT248" s="57"/>
      <c r="TIU248" s="57"/>
      <c r="TIV248" s="57"/>
      <c r="TIW248" s="57"/>
      <c r="TIX248" s="57"/>
      <c r="TIY248" s="57"/>
      <c r="TIZ248" s="57"/>
      <c r="TJA248" s="57"/>
      <c r="TJB248" s="57"/>
      <c r="TJC248" s="57"/>
      <c r="TJD248" s="57"/>
      <c r="TJE248" s="57"/>
      <c r="TJF248" s="57"/>
      <c r="TJG248" s="57"/>
      <c r="TJH248" s="57"/>
      <c r="TJI248" s="57"/>
      <c r="TJJ248" s="57"/>
      <c r="TJK248" s="57"/>
      <c r="TJL248" s="57"/>
      <c r="TJM248" s="57"/>
      <c r="TJN248" s="57"/>
      <c r="TJO248" s="57"/>
      <c r="TJP248" s="57"/>
      <c r="TJQ248" s="57"/>
      <c r="TJR248" s="57"/>
      <c r="TJS248" s="57"/>
      <c r="TJT248" s="57"/>
      <c r="TJU248" s="57"/>
      <c r="TJV248" s="57"/>
      <c r="TJW248" s="57"/>
      <c r="TJX248" s="57"/>
      <c r="TJY248" s="57"/>
      <c r="TJZ248" s="57"/>
      <c r="TKA248" s="57"/>
      <c r="TKB248" s="57"/>
      <c r="TKC248" s="57"/>
      <c r="TKD248" s="57"/>
      <c r="TKE248" s="57"/>
      <c r="TKF248" s="57"/>
      <c r="TKG248" s="57"/>
      <c r="TKH248" s="57"/>
      <c r="TKI248" s="57"/>
      <c r="TKJ248" s="57"/>
      <c r="TKK248" s="57"/>
      <c r="TKL248" s="57"/>
      <c r="TKM248" s="57"/>
      <c r="TKN248" s="57"/>
      <c r="TKO248" s="57"/>
      <c r="TKP248" s="57"/>
      <c r="TKQ248" s="57"/>
      <c r="TKR248" s="57"/>
      <c r="TKS248" s="57"/>
      <c r="TKT248" s="57"/>
      <c r="TKU248" s="57"/>
      <c r="TKV248" s="57"/>
      <c r="TKW248" s="57"/>
      <c r="TKX248" s="57"/>
      <c r="TKY248" s="57"/>
      <c r="TKZ248" s="57"/>
      <c r="TLA248" s="57"/>
      <c r="TLB248" s="57"/>
      <c r="TLC248" s="57"/>
      <c r="TLD248" s="57"/>
      <c r="TLE248" s="57"/>
      <c r="TLF248" s="57"/>
      <c r="TLG248" s="57"/>
      <c r="TLH248" s="57"/>
      <c r="TLI248" s="57"/>
      <c r="TLJ248" s="57"/>
      <c r="TLK248" s="57"/>
      <c r="TLL248" s="57"/>
      <c r="TLM248" s="57"/>
      <c r="TLN248" s="57"/>
      <c r="TLO248" s="57"/>
      <c r="TLP248" s="57"/>
      <c r="TLQ248" s="57"/>
      <c r="TLR248" s="57"/>
      <c r="TLS248" s="57"/>
      <c r="TLT248" s="57"/>
      <c r="TLU248" s="57"/>
      <c r="TLV248" s="57"/>
      <c r="TLW248" s="57"/>
      <c r="TLX248" s="57"/>
      <c r="TLY248" s="57"/>
      <c r="TLZ248" s="57"/>
      <c r="TMA248" s="57"/>
      <c r="TMB248" s="57"/>
      <c r="TMC248" s="57"/>
      <c r="TMD248" s="57"/>
      <c r="TME248" s="57"/>
      <c r="TMF248" s="57"/>
      <c r="TMG248" s="57"/>
      <c r="TMH248" s="57"/>
      <c r="TMI248" s="57"/>
      <c r="TMJ248" s="57"/>
      <c r="TMK248" s="57"/>
      <c r="TML248" s="57"/>
      <c r="TMM248" s="57"/>
      <c r="TMN248" s="57"/>
      <c r="TMO248" s="57"/>
      <c r="TMP248" s="57"/>
      <c r="TMQ248" s="57"/>
      <c r="TMR248" s="57"/>
      <c r="TMS248" s="57"/>
      <c r="TMT248" s="57"/>
      <c r="TMU248" s="57"/>
      <c r="TMV248" s="57"/>
      <c r="TMW248" s="57"/>
      <c r="TMX248" s="57"/>
      <c r="TMY248" s="57"/>
      <c r="TMZ248" s="57"/>
      <c r="TNA248" s="57"/>
      <c r="TNB248" s="57"/>
      <c r="TNC248" s="57"/>
      <c r="TND248" s="57"/>
      <c r="TNE248" s="57"/>
      <c r="TNF248" s="57"/>
      <c r="TNG248" s="57"/>
      <c r="TNH248" s="57"/>
      <c r="TNI248" s="57"/>
      <c r="TNJ248" s="57"/>
      <c r="TNK248" s="57"/>
      <c r="TNL248" s="57"/>
      <c r="TNM248" s="57"/>
      <c r="TNN248" s="57"/>
      <c r="TNO248" s="57"/>
      <c r="TNP248" s="57"/>
      <c r="TNQ248" s="57"/>
      <c r="TNR248" s="57"/>
      <c r="TNS248" s="57"/>
      <c r="TNT248" s="57"/>
      <c r="TNU248" s="57"/>
      <c r="TNV248" s="57"/>
      <c r="TNW248" s="57"/>
      <c r="TNX248" s="57"/>
      <c r="TNY248" s="57"/>
      <c r="TNZ248" s="57"/>
      <c r="TOA248" s="57"/>
      <c r="TOB248" s="57"/>
      <c r="TOC248" s="57"/>
      <c r="TOD248" s="57"/>
      <c r="TOE248" s="57"/>
      <c r="TOF248" s="57"/>
      <c r="TOG248" s="57"/>
      <c r="TOH248" s="57"/>
      <c r="TOI248" s="57"/>
      <c r="TOJ248" s="57"/>
      <c r="TOK248" s="57"/>
      <c r="TOL248" s="57"/>
      <c r="TOM248" s="57"/>
      <c r="TON248" s="57"/>
      <c r="TOO248" s="57"/>
      <c r="TOP248" s="57"/>
      <c r="TOQ248" s="57"/>
      <c r="TOR248" s="57"/>
      <c r="TOS248" s="57"/>
      <c r="TOT248" s="57"/>
      <c r="TOU248" s="57"/>
      <c r="TOV248" s="57"/>
      <c r="TOW248" s="57"/>
      <c r="TOX248" s="57"/>
      <c r="TOY248" s="57"/>
      <c r="TOZ248" s="57"/>
      <c r="TPA248" s="57"/>
      <c r="TPB248" s="57"/>
      <c r="TPC248" s="57"/>
      <c r="TPD248" s="57"/>
      <c r="TPE248" s="57"/>
      <c r="TPF248" s="57"/>
      <c r="TPG248" s="57"/>
      <c r="TPH248" s="57"/>
      <c r="TPI248" s="57"/>
      <c r="TPJ248" s="57"/>
      <c r="TPK248" s="57"/>
      <c r="TPL248" s="57"/>
      <c r="TPM248" s="57"/>
      <c r="TPN248" s="57"/>
      <c r="TPO248" s="57"/>
      <c r="TPP248" s="57"/>
      <c r="TPQ248" s="57"/>
      <c r="TPR248" s="57"/>
      <c r="TPS248" s="57"/>
      <c r="TPT248" s="57"/>
      <c r="TPU248" s="57"/>
      <c r="TPV248" s="57"/>
      <c r="TPW248" s="57"/>
      <c r="TPX248" s="57"/>
      <c r="TPY248" s="57"/>
      <c r="TPZ248" s="57"/>
      <c r="TQA248" s="57"/>
      <c r="TQB248" s="57"/>
      <c r="TQC248" s="57"/>
      <c r="TQD248" s="57"/>
      <c r="TQE248" s="57"/>
      <c r="TQF248" s="57"/>
      <c r="TQG248" s="57"/>
      <c r="TQH248" s="57"/>
      <c r="TQI248" s="57"/>
      <c r="TQJ248" s="57"/>
      <c r="TQK248" s="57"/>
      <c r="TQL248" s="57"/>
      <c r="TQM248" s="57"/>
      <c r="TQN248" s="57"/>
      <c r="TQO248" s="57"/>
      <c r="TQP248" s="57"/>
      <c r="TQQ248" s="57"/>
      <c r="TQR248" s="57"/>
      <c r="TQS248" s="57"/>
      <c r="TQT248" s="57"/>
      <c r="TQU248" s="57"/>
      <c r="TQV248" s="57"/>
      <c r="TQW248" s="57"/>
      <c r="TQX248" s="57"/>
      <c r="TQY248" s="57"/>
      <c r="TQZ248" s="57"/>
      <c r="TRA248" s="57"/>
      <c r="TRB248" s="57"/>
      <c r="TRC248" s="57"/>
      <c r="TRD248" s="57"/>
      <c r="TRE248" s="57"/>
      <c r="TRF248" s="57"/>
      <c r="TRG248" s="57"/>
      <c r="TRH248" s="57"/>
      <c r="TRI248" s="57"/>
      <c r="TRJ248" s="57"/>
      <c r="TRK248" s="57"/>
      <c r="TRL248" s="57"/>
      <c r="TRM248" s="57"/>
      <c r="TRN248" s="57"/>
      <c r="TRO248" s="57"/>
      <c r="TRP248" s="57"/>
      <c r="TRQ248" s="57"/>
      <c r="TRR248" s="57"/>
      <c r="TRS248" s="57"/>
      <c r="TRT248" s="57"/>
      <c r="TRU248" s="57"/>
      <c r="TRV248" s="57"/>
      <c r="TRW248" s="57"/>
      <c r="TRX248" s="57"/>
      <c r="TRY248" s="57"/>
      <c r="TRZ248" s="57"/>
      <c r="TSA248" s="57"/>
      <c r="TSB248" s="57"/>
      <c r="TSC248" s="57"/>
      <c r="TSD248" s="57"/>
      <c r="TSE248" s="57"/>
      <c r="TSF248" s="57"/>
      <c r="TSG248" s="57"/>
      <c r="TSH248" s="57"/>
      <c r="TSI248" s="57"/>
      <c r="TSJ248" s="57"/>
      <c r="TSK248" s="57"/>
      <c r="TSL248" s="57"/>
      <c r="TSM248" s="57"/>
      <c r="TSN248" s="57"/>
      <c r="TSO248" s="57"/>
      <c r="TSP248" s="57"/>
      <c r="TSQ248" s="57"/>
      <c r="TSR248" s="57"/>
      <c r="TSS248" s="57"/>
      <c r="TST248" s="57"/>
      <c r="TSU248" s="57"/>
      <c r="TSV248" s="57"/>
      <c r="TSW248" s="57"/>
      <c r="TSX248" s="57"/>
      <c r="TSY248" s="57"/>
      <c r="TSZ248" s="57"/>
      <c r="TTA248" s="57"/>
      <c r="TTB248" s="57"/>
      <c r="TTC248" s="57"/>
      <c r="TTD248" s="57"/>
      <c r="TTE248" s="57"/>
      <c r="TTF248" s="57"/>
      <c r="TTG248" s="57"/>
      <c r="TTH248" s="57"/>
      <c r="TTI248" s="57"/>
      <c r="TTJ248" s="57"/>
      <c r="TTK248" s="57"/>
      <c r="TTL248" s="57"/>
      <c r="TTM248" s="57"/>
      <c r="TTN248" s="57"/>
      <c r="TTO248" s="57"/>
      <c r="TTP248" s="57"/>
      <c r="TTQ248" s="57"/>
      <c r="TTR248" s="57"/>
      <c r="TTS248" s="57"/>
      <c r="TTT248" s="57"/>
      <c r="TTU248" s="57"/>
      <c r="TTV248" s="57"/>
      <c r="TTW248" s="57"/>
      <c r="TTX248" s="57"/>
      <c r="TTY248" s="57"/>
      <c r="TTZ248" s="57"/>
      <c r="TUA248" s="57"/>
      <c r="TUB248" s="57"/>
      <c r="TUC248" s="57"/>
      <c r="TUD248" s="57"/>
      <c r="TUE248" s="57"/>
      <c r="TUF248" s="57"/>
      <c r="TUG248" s="57"/>
      <c r="TUH248" s="57"/>
      <c r="TUI248" s="57"/>
      <c r="TUJ248" s="57"/>
      <c r="TUK248" s="57"/>
      <c r="TUL248" s="57"/>
      <c r="TUM248" s="57"/>
      <c r="TUN248" s="57"/>
      <c r="TUO248" s="57"/>
      <c r="TUP248" s="57"/>
      <c r="TUQ248" s="57"/>
      <c r="TUR248" s="57"/>
      <c r="TUS248" s="57"/>
      <c r="TUT248" s="57"/>
      <c r="TUU248" s="57"/>
      <c r="TUV248" s="57"/>
      <c r="TUW248" s="57"/>
      <c r="TUX248" s="57"/>
      <c r="TUY248" s="57"/>
      <c r="TUZ248" s="57"/>
      <c r="TVA248" s="57"/>
      <c r="TVB248" s="57"/>
      <c r="TVC248" s="57"/>
      <c r="TVD248" s="57"/>
      <c r="TVE248" s="57"/>
      <c r="TVF248" s="57"/>
      <c r="TVG248" s="57"/>
      <c r="TVH248" s="57"/>
      <c r="TVI248" s="57"/>
      <c r="TVJ248" s="57"/>
      <c r="TVK248" s="57"/>
      <c r="TVL248" s="57"/>
      <c r="TVM248" s="57"/>
      <c r="TVN248" s="57"/>
      <c r="TVO248" s="57"/>
      <c r="TVP248" s="57"/>
      <c r="TVQ248" s="57"/>
      <c r="TVR248" s="57"/>
      <c r="TVS248" s="57"/>
      <c r="TVT248" s="57"/>
      <c r="TVU248" s="57"/>
      <c r="TVV248" s="57"/>
      <c r="TVW248" s="57"/>
      <c r="TVX248" s="57"/>
      <c r="TVY248" s="57"/>
      <c r="TVZ248" s="57"/>
      <c r="TWA248" s="57"/>
      <c r="TWB248" s="57"/>
      <c r="TWC248" s="57"/>
      <c r="TWD248" s="57"/>
      <c r="TWE248" s="57"/>
      <c r="TWF248" s="57"/>
      <c r="TWG248" s="57"/>
      <c r="TWH248" s="57"/>
      <c r="TWI248" s="57"/>
      <c r="TWJ248" s="57"/>
      <c r="TWK248" s="57"/>
      <c r="TWL248" s="57"/>
      <c r="TWM248" s="57"/>
      <c r="TWN248" s="57"/>
      <c r="TWO248" s="57"/>
      <c r="TWP248" s="57"/>
      <c r="TWQ248" s="57"/>
      <c r="TWR248" s="57"/>
      <c r="TWS248" s="57"/>
      <c r="TWT248" s="57"/>
      <c r="TWU248" s="57"/>
      <c r="TWV248" s="57"/>
      <c r="TWW248" s="57"/>
      <c r="TWX248" s="57"/>
      <c r="TWY248" s="57"/>
      <c r="TWZ248" s="57"/>
      <c r="TXA248" s="57"/>
      <c r="TXB248" s="57"/>
      <c r="TXC248" s="57"/>
      <c r="TXD248" s="57"/>
      <c r="TXE248" s="57"/>
      <c r="TXF248" s="57"/>
      <c r="TXG248" s="57"/>
      <c r="TXH248" s="57"/>
      <c r="TXI248" s="57"/>
      <c r="TXJ248" s="57"/>
      <c r="TXK248" s="57"/>
      <c r="TXL248" s="57"/>
      <c r="TXM248" s="57"/>
      <c r="TXN248" s="57"/>
      <c r="TXO248" s="57"/>
      <c r="TXP248" s="57"/>
      <c r="TXQ248" s="57"/>
      <c r="TXR248" s="57"/>
      <c r="TXS248" s="57"/>
      <c r="TXT248" s="57"/>
      <c r="TXU248" s="57"/>
      <c r="TXV248" s="57"/>
      <c r="TXW248" s="57"/>
      <c r="TXX248" s="57"/>
      <c r="TXY248" s="57"/>
      <c r="TXZ248" s="57"/>
      <c r="TYA248" s="57"/>
      <c r="TYB248" s="57"/>
      <c r="TYC248" s="57"/>
      <c r="TYD248" s="57"/>
      <c r="TYE248" s="57"/>
      <c r="TYF248" s="57"/>
      <c r="TYG248" s="57"/>
      <c r="TYH248" s="57"/>
      <c r="TYI248" s="57"/>
      <c r="TYJ248" s="57"/>
      <c r="TYK248" s="57"/>
      <c r="TYL248" s="57"/>
      <c r="TYM248" s="57"/>
      <c r="TYN248" s="57"/>
      <c r="TYO248" s="57"/>
      <c r="TYP248" s="57"/>
      <c r="TYQ248" s="57"/>
      <c r="TYR248" s="57"/>
      <c r="TYS248" s="57"/>
      <c r="TYT248" s="57"/>
      <c r="TYU248" s="57"/>
      <c r="TYV248" s="57"/>
      <c r="TYW248" s="57"/>
      <c r="TYX248" s="57"/>
      <c r="TYY248" s="57"/>
      <c r="TYZ248" s="57"/>
      <c r="TZA248" s="57"/>
      <c r="TZB248" s="57"/>
      <c r="TZC248" s="57"/>
      <c r="TZD248" s="57"/>
      <c r="TZE248" s="57"/>
      <c r="TZF248" s="57"/>
      <c r="TZG248" s="57"/>
      <c r="TZH248" s="57"/>
      <c r="TZI248" s="57"/>
      <c r="TZJ248" s="57"/>
      <c r="TZK248" s="57"/>
      <c r="TZL248" s="57"/>
      <c r="TZM248" s="57"/>
      <c r="TZN248" s="57"/>
      <c r="TZO248" s="57"/>
      <c r="TZP248" s="57"/>
      <c r="TZQ248" s="57"/>
      <c r="TZR248" s="57"/>
      <c r="TZS248" s="57"/>
      <c r="TZT248" s="57"/>
      <c r="TZU248" s="57"/>
      <c r="TZV248" s="57"/>
      <c r="TZW248" s="57"/>
      <c r="TZX248" s="57"/>
      <c r="TZY248" s="57"/>
      <c r="TZZ248" s="57"/>
      <c r="UAA248" s="57"/>
      <c r="UAB248" s="57"/>
      <c r="UAC248" s="57"/>
      <c r="UAD248" s="57"/>
      <c r="UAE248" s="57"/>
      <c r="UAF248" s="57"/>
      <c r="UAG248" s="57"/>
      <c r="UAH248" s="57"/>
      <c r="UAI248" s="57"/>
      <c r="UAJ248" s="57"/>
      <c r="UAK248" s="57"/>
      <c r="UAL248" s="57"/>
      <c r="UAM248" s="57"/>
      <c r="UAN248" s="57"/>
      <c r="UAO248" s="57"/>
      <c r="UAP248" s="57"/>
      <c r="UAQ248" s="57"/>
      <c r="UAR248" s="57"/>
      <c r="UAS248" s="57"/>
      <c r="UAT248" s="57"/>
      <c r="UAU248" s="57"/>
      <c r="UAV248" s="57"/>
      <c r="UAW248" s="57"/>
      <c r="UAX248" s="57"/>
      <c r="UAY248" s="57"/>
      <c r="UAZ248" s="57"/>
      <c r="UBA248" s="57"/>
      <c r="UBB248" s="57"/>
      <c r="UBC248" s="57"/>
      <c r="UBD248" s="57"/>
      <c r="UBE248" s="57"/>
      <c r="UBF248" s="57"/>
      <c r="UBG248" s="57"/>
      <c r="UBH248" s="57"/>
      <c r="UBI248" s="57"/>
      <c r="UBJ248" s="57"/>
      <c r="UBK248" s="57"/>
      <c r="UBL248" s="57"/>
      <c r="UBM248" s="57"/>
      <c r="UBN248" s="57"/>
      <c r="UBO248" s="57"/>
      <c r="UBP248" s="57"/>
      <c r="UBQ248" s="57"/>
      <c r="UBR248" s="57"/>
      <c r="UBS248" s="57"/>
      <c r="UBT248" s="57"/>
      <c r="UBU248" s="57"/>
      <c r="UBV248" s="57"/>
      <c r="UBW248" s="57"/>
      <c r="UBX248" s="57"/>
      <c r="UBY248" s="57"/>
      <c r="UBZ248" s="57"/>
      <c r="UCA248" s="57"/>
      <c r="UCB248" s="57"/>
      <c r="UCC248" s="57"/>
      <c r="UCD248" s="57"/>
      <c r="UCE248" s="57"/>
      <c r="UCF248" s="57"/>
      <c r="UCG248" s="57"/>
      <c r="UCH248" s="57"/>
      <c r="UCI248" s="57"/>
      <c r="UCJ248" s="57"/>
      <c r="UCK248" s="57"/>
      <c r="UCL248" s="57"/>
      <c r="UCM248" s="57"/>
      <c r="UCN248" s="57"/>
      <c r="UCO248" s="57"/>
      <c r="UCP248" s="57"/>
      <c r="UCQ248" s="57"/>
      <c r="UCR248" s="57"/>
      <c r="UCS248" s="57"/>
      <c r="UCT248" s="57"/>
      <c r="UCU248" s="57"/>
      <c r="UCV248" s="57"/>
      <c r="UCW248" s="57"/>
      <c r="UCX248" s="57"/>
      <c r="UCY248" s="57"/>
      <c r="UCZ248" s="57"/>
      <c r="UDA248" s="57"/>
      <c r="UDB248" s="57"/>
      <c r="UDC248" s="57"/>
      <c r="UDD248" s="57"/>
      <c r="UDE248" s="57"/>
      <c r="UDF248" s="57"/>
      <c r="UDG248" s="57"/>
      <c r="UDH248" s="57"/>
      <c r="UDI248" s="57"/>
      <c r="UDJ248" s="57"/>
      <c r="UDK248" s="57"/>
      <c r="UDL248" s="57"/>
      <c r="UDM248" s="57"/>
      <c r="UDN248" s="57"/>
      <c r="UDO248" s="57"/>
      <c r="UDP248" s="57"/>
      <c r="UDQ248" s="57"/>
      <c r="UDR248" s="57"/>
      <c r="UDS248" s="57"/>
      <c r="UDT248" s="57"/>
      <c r="UDU248" s="57"/>
      <c r="UDV248" s="57"/>
      <c r="UDW248" s="57"/>
      <c r="UDX248" s="57"/>
      <c r="UDY248" s="57"/>
      <c r="UDZ248" s="57"/>
      <c r="UEA248" s="57"/>
      <c r="UEB248" s="57"/>
      <c r="UEC248" s="57"/>
      <c r="UED248" s="57"/>
      <c r="UEE248" s="57"/>
      <c r="UEF248" s="57"/>
      <c r="UEG248" s="57"/>
      <c r="UEH248" s="57"/>
      <c r="UEI248" s="57"/>
      <c r="UEJ248" s="57"/>
      <c r="UEK248" s="57"/>
      <c r="UEL248" s="57"/>
      <c r="UEM248" s="57"/>
      <c r="UEN248" s="57"/>
      <c r="UEO248" s="57"/>
      <c r="UEP248" s="57"/>
      <c r="UEQ248" s="57"/>
      <c r="UER248" s="57"/>
      <c r="UES248" s="57"/>
      <c r="UET248" s="57"/>
      <c r="UEU248" s="57"/>
      <c r="UEV248" s="57"/>
      <c r="UEW248" s="57"/>
      <c r="UEX248" s="57"/>
      <c r="UEY248" s="57"/>
      <c r="UEZ248" s="57"/>
      <c r="UFA248" s="57"/>
      <c r="UFB248" s="57"/>
      <c r="UFC248" s="57"/>
      <c r="UFD248" s="57"/>
      <c r="UFE248" s="57"/>
      <c r="UFF248" s="57"/>
      <c r="UFG248" s="57"/>
      <c r="UFH248" s="57"/>
      <c r="UFI248" s="57"/>
      <c r="UFJ248" s="57"/>
      <c r="UFK248" s="57"/>
      <c r="UFL248" s="57"/>
      <c r="UFM248" s="57"/>
      <c r="UFN248" s="57"/>
      <c r="UFO248" s="57"/>
      <c r="UFP248" s="57"/>
      <c r="UFQ248" s="57"/>
      <c r="UFR248" s="57"/>
      <c r="UFS248" s="57"/>
      <c r="UFT248" s="57"/>
      <c r="UFU248" s="57"/>
      <c r="UFV248" s="57"/>
      <c r="UFW248" s="57"/>
      <c r="UFX248" s="57"/>
      <c r="UFY248" s="57"/>
      <c r="UFZ248" s="57"/>
      <c r="UGA248" s="57"/>
      <c r="UGB248" s="57"/>
      <c r="UGC248" s="57"/>
      <c r="UGD248" s="57"/>
      <c r="UGE248" s="57"/>
      <c r="UGF248" s="57"/>
      <c r="UGG248" s="57"/>
      <c r="UGH248" s="57"/>
      <c r="UGI248" s="57"/>
      <c r="UGJ248" s="57"/>
      <c r="UGK248" s="57"/>
      <c r="UGL248" s="57"/>
      <c r="UGM248" s="57"/>
      <c r="UGN248" s="57"/>
      <c r="UGO248" s="57"/>
      <c r="UGP248" s="57"/>
      <c r="UGQ248" s="57"/>
      <c r="UGR248" s="57"/>
      <c r="UGS248" s="57"/>
      <c r="UGT248" s="57"/>
      <c r="UGU248" s="57"/>
      <c r="UGV248" s="57"/>
      <c r="UGW248" s="57"/>
      <c r="UGX248" s="57"/>
      <c r="UGY248" s="57"/>
      <c r="UGZ248" s="57"/>
      <c r="UHA248" s="57"/>
      <c r="UHB248" s="57"/>
      <c r="UHC248" s="57"/>
      <c r="UHD248" s="57"/>
      <c r="UHE248" s="57"/>
      <c r="UHF248" s="57"/>
      <c r="UHG248" s="57"/>
      <c r="UHH248" s="57"/>
      <c r="UHI248" s="57"/>
      <c r="UHJ248" s="57"/>
      <c r="UHK248" s="57"/>
      <c r="UHL248" s="57"/>
      <c r="UHM248" s="57"/>
      <c r="UHN248" s="57"/>
      <c r="UHO248" s="57"/>
      <c r="UHP248" s="57"/>
      <c r="UHQ248" s="57"/>
      <c r="UHR248" s="57"/>
      <c r="UHS248" s="57"/>
      <c r="UHT248" s="57"/>
      <c r="UHU248" s="57"/>
      <c r="UHV248" s="57"/>
      <c r="UHW248" s="57"/>
      <c r="UHX248" s="57"/>
      <c r="UHY248" s="57"/>
      <c r="UHZ248" s="57"/>
      <c r="UIA248" s="57"/>
      <c r="UIB248" s="57"/>
      <c r="UIC248" s="57"/>
      <c r="UID248" s="57"/>
      <c r="UIE248" s="57"/>
      <c r="UIF248" s="57"/>
      <c r="UIG248" s="57"/>
      <c r="UIH248" s="57"/>
      <c r="UII248" s="57"/>
      <c r="UIJ248" s="57"/>
      <c r="UIK248" s="57"/>
      <c r="UIL248" s="57"/>
      <c r="UIM248" s="57"/>
      <c r="UIN248" s="57"/>
      <c r="UIO248" s="57"/>
      <c r="UIP248" s="57"/>
      <c r="UIQ248" s="57"/>
      <c r="UIR248" s="57"/>
      <c r="UIS248" s="57"/>
      <c r="UIT248" s="57"/>
      <c r="UIU248" s="57"/>
      <c r="UIV248" s="57"/>
      <c r="UIW248" s="57"/>
      <c r="UIX248" s="57"/>
      <c r="UIY248" s="57"/>
      <c r="UIZ248" s="57"/>
      <c r="UJA248" s="57"/>
      <c r="UJB248" s="57"/>
      <c r="UJC248" s="57"/>
      <c r="UJD248" s="57"/>
      <c r="UJE248" s="57"/>
      <c r="UJF248" s="57"/>
      <c r="UJG248" s="57"/>
      <c r="UJH248" s="57"/>
      <c r="UJI248" s="57"/>
      <c r="UJJ248" s="57"/>
      <c r="UJK248" s="57"/>
      <c r="UJL248" s="57"/>
      <c r="UJM248" s="57"/>
      <c r="UJN248" s="57"/>
      <c r="UJO248" s="57"/>
      <c r="UJP248" s="57"/>
      <c r="UJQ248" s="57"/>
      <c r="UJR248" s="57"/>
      <c r="UJS248" s="57"/>
      <c r="UJT248" s="57"/>
      <c r="UJU248" s="57"/>
      <c r="UJV248" s="57"/>
      <c r="UJW248" s="57"/>
      <c r="UJX248" s="57"/>
      <c r="UJY248" s="57"/>
      <c r="UJZ248" s="57"/>
      <c r="UKA248" s="57"/>
      <c r="UKB248" s="57"/>
      <c r="UKC248" s="57"/>
      <c r="UKD248" s="57"/>
      <c r="UKE248" s="57"/>
      <c r="UKF248" s="57"/>
      <c r="UKG248" s="57"/>
      <c r="UKH248" s="57"/>
      <c r="UKI248" s="57"/>
      <c r="UKJ248" s="57"/>
      <c r="UKK248" s="57"/>
      <c r="UKL248" s="57"/>
      <c r="UKM248" s="57"/>
      <c r="UKN248" s="57"/>
      <c r="UKO248" s="57"/>
      <c r="UKP248" s="57"/>
      <c r="UKQ248" s="57"/>
      <c r="UKR248" s="57"/>
      <c r="UKS248" s="57"/>
      <c r="UKT248" s="57"/>
      <c r="UKU248" s="57"/>
      <c r="UKV248" s="57"/>
      <c r="UKW248" s="57"/>
      <c r="UKX248" s="57"/>
      <c r="UKY248" s="57"/>
      <c r="UKZ248" s="57"/>
      <c r="ULA248" s="57"/>
      <c r="ULB248" s="57"/>
      <c r="ULC248" s="57"/>
      <c r="ULD248" s="57"/>
      <c r="ULE248" s="57"/>
      <c r="ULF248" s="57"/>
      <c r="ULG248" s="57"/>
      <c r="ULH248" s="57"/>
      <c r="ULI248" s="57"/>
      <c r="ULJ248" s="57"/>
      <c r="ULK248" s="57"/>
      <c r="ULL248" s="57"/>
      <c r="ULM248" s="57"/>
      <c r="ULN248" s="57"/>
      <c r="ULO248" s="57"/>
      <c r="ULP248" s="57"/>
      <c r="ULQ248" s="57"/>
      <c r="ULR248" s="57"/>
      <c r="ULS248" s="57"/>
      <c r="ULT248" s="57"/>
      <c r="ULU248" s="57"/>
      <c r="ULV248" s="57"/>
      <c r="ULW248" s="57"/>
      <c r="ULX248" s="57"/>
      <c r="ULY248" s="57"/>
      <c r="ULZ248" s="57"/>
      <c r="UMA248" s="57"/>
      <c r="UMB248" s="57"/>
      <c r="UMC248" s="57"/>
      <c r="UMD248" s="57"/>
      <c r="UME248" s="57"/>
      <c r="UMF248" s="57"/>
      <c r="UMG248" s="57"/>
      <c r="UMH248" s="57"/>
      <c r="UMI248" s="57"/>
      <c r="UMJ248" s="57"/>
      <c r="UMK248" s="57"/>
      <c r="UML248" s="57"/>
      <c r="UMM248" s="57"/>
      <c r="UMN248" s="57"/>
      <c r="UMO248" s="57"/>
      <c r="UMP248" s="57"/>
      <c r="UMQ248" s="57"/>
      <c r="UMR248" s="57"/>
      <c r="UMS248" s="57"/>
      <c r="UMT248" s="57"/>
      <c r="UMU248" s="57"/>
      <c r="UMV248" s="57"/>
      <c r="UMW248" s="57"/>
      <c r="UMX248" s="57"/>
      <c r="UMY248" s="57"/>
      <c r="UMZ248" s="57"/>
      <c r="UNA248" s="57"/>
      <c r="UNB248" s="57"/>
      <c r="UNC248" s="57"/>
      <c r="UND248" s="57"/>
      <c r="UNE248" s="57"/>
      <c r="UNF248" s="57"/>
      <c r="UNG248" s="57"/>
      <c r="UNH248" s="57"/>
      <c r="UNI248" s="57"/>
      <c r="UNJ248" s="57"/>
      <c r="UNK248" s="57"/>
      <c r="UNL248" s="57"/>
      <c r="UNM248" s="57"/>
      <c r="UNN248" s="57"/>
      <c r="UNO248" s="57"/>
      <c r="UNP248" s="57"/>
      <c r="UNQ248" s="57"/>
      <c r="UNR248" s="57"/>
      <c r="UNS248" s="57"/>
      <c r="UNT248" s="57"/>
      <c r="UNU248" s="57"/>
      <c r="UNV248" s="57"/>
      <c r="UNW248" s="57"/>
      <c r="UNX248" s="57"/>
      <c r="UNY248" s="57"/>
      <c r="UNZ248" s="57"/>
      <c r="UOA248" s="57"/>
      <c r="UOB248" s="57"/>
      <c r="UOC248" s="57"/>
      <c r="UOD248" s="57"/>
      <c r="UOE248" s="57"/>
      <c r="UOF248" s="57"/>
      <c r="UOG248" s="57"/>
      <c r="UOH248" s="57"/>
      <c r="UOI248" s="57"/>
      <c r="UOJ248" s="57"/>
      <c r="UOK248" s="57"/>
      <c r="UOL248" s="57"/>
      <c r="UOM248" s="57"/>
      <c r="UON248" s="57"/>
      <c r="UOO248" s="57"/>
      <c r="UOP248" s="57"/>
      <c r="UOQ248" s="57"/>
      <c r="UOR248" s="57"/>
      <c r="UOS248" s="57"/>
      <c r="UOT248" s="57"/>
      <c r="UOU248" s="57"/>
      <c r="UOV248" s="57"/>
      <c r="UOW248" s="57"/>
      <c r="UOX248" s="57"/>
      <c r="UOY248" s="57"/>
      <c r="UOZ248" s="57"/>
      <c r="UPA248" s="57"/>
      <c r="UPB248" s="57"/>
      <c r="UPC248" s="57"/>
      <c r="UPD248" s="57"/>
      <c r="UPE248" s="57"/>
      <c r="UPF248" s="57"/>
      <c r="UPG248" s="57"/>
      <c r="UPH248" s="57"/>
      <c r="UPI248" s="57"/>
      <c r="UPJ248" s="57"/>
      <c r="UPK248" s="57"/>
      <c r="UPL248" s="57"/>
      <c r="UPM248" s="57"/>
      <c r="UPN248" s="57"/>
      <c r="UPO248" s="57"/>
      <c r="UPP248" s="57"/>
      <c r="UPQ248" s="57"/>
      <c r="UPR248" s="57"/>
      <c r="UPS248" s="57"/>
      <c r="UPT248" s="57"/>
      <c r="UPU248" s="57"/>
      <c r="UPV248" s="57"/>
      <c r="UPW248" s="57"/>
      <c r="UPX248" s="57"/>
      <c r="UPY248" s="57"/>
      <c r="UPZ248" s="57"/>
      <c r="UQA248" s="57"/>
      <c r="UQB248" s="57"/>
      <c r="UQC248" s="57"/>
      <c r="UQD248" s="57"/>
      <c r="UQE248" s="57"/>
      <c r="UQF248" s="57"/>
      <c r="UQG248" s="57"/>
      <c r="UQH248" s="57"/>
      <c r="UQI248" s="57"/>
      <c r="UQJ248" s="57"/>
      <c r="UQK248" s="57"/>
      <c r="UQL248" s="57"/>
      <c r="UQM248" s="57"/>
      <c r="UQN248" s="57"/>
      <c r="UQO248" s="57"/>
      <c r="UQP248" s="57"/>
      <c r="UQQ248" s="57"/>
      <c r="UQR248" s="57"/>
      <c r="UQS248" s="57"/>
      <c r="UQT248" s="57"/>
      <c r="UQU248" s="57"/>
      <c r="UQV248" s="57"/>
      <c r="UQW248" s="57"/>
      <c r="UQX248" s="57"/>
      <c r="UQY248" s="57"/>
      <c r="UQZ248" s="57"/>
      <c r="URA248" s="57"/>
      <c r="URB248" s="57"/>
      <c r="URC248" s="57"/>
      <c r="URD248" s="57"/>
      <c r="URE248" s="57"/>
      <c r="URF248" s="57"/>
      <c r="URG248" s="57"/>
      <c r="URH248" s="57"/>
      <c r="URI248" s="57"/>
      <c r="URJ248" s="57"/>
      <c r="URK248" s="57"/>
      <c r="URL248" s="57"/>
      <c r="URM248" s="57"/>
      <c r="URN248" s="57"/>
      <c r="URO248" s="57"/>
      <c r="URP248" s="57"/>
      <c r="URQ248" s="57"/>
      <c r="URR248" s="57"/>
      <c r="URS248" s="57"/>
      <c r="URT248" s="57"/>
      <c r="URU248" s="57"/>
      <c r="URV248" s="57"/>
      <c r="URW248" s="57"/>
      <c r="URX248" s="57"/>
      <c r="URY248" s="57"/>
      <c r="URZ248" s="57"/>
      <c r="USA248" s="57"/>
      <c r="USB248" s="57"/>
      <c r="USC248" s="57"/>
      <c r="USD248" s="57"/>
      <c r="USE248" s="57"/>
      <c r="USF248" s="57"/>
      <c r="USG248" s="57"/>
      <c r="USH248" s="57"/>
      <c r="USI248" s="57"/>
      <c r="USJ248" s="57"/>
      <c r="USK248" s="57"/>
      <c r="USL248" s="57"/>
      <c r="USM248" s="57"/>
      <c r="USN248" s="57"/>
      <c r="USO248" s="57"/>
      <c r="USP248" s="57"/>
      <c r="USQ248" s="57"/>
      <c r="USR248" s="57"/>
      <c r="USS248" s="57"/>
      <c r="UST248" s="57"/>
      <c r="USU248" s="57"/>
      <c r="USV248" s="57"/>
      <c r="USW248" s="57"/>
      <c r="USX248" s="57"/>
      <c r="USY248" s="57"/>
      <c r="USZ248" s="57"/>
      <c r="UTA248" s="57"/>
      <c r="UTB248" s="57"/>
      <c r="UTC248" s="57"/>
      <c r="UTD248" s="57"/>
      <c r="UTE248" s="57"/>
      <c r="UTF248" s="57"/>
      <c r="UTG248" s="57"/>
      <c r="UTH248" s="57"/>
      <c r="UTI248" s="57"/>
      <c r="UTJ248" s="57"/>
      <c r="UTK248" s="57"/>
      <c r="UTL248" s="57"/>
      <c r="UTM248" s="57"/>
      <c r="UTN248" s="57"/>
      <c r="UTO248" s="57"/>
      <c r="UTP248" s="57"/>
      <c r="UTQ248" s="57"/>
      <c r="UTR248" s="57"/>
      <c r="UTS248" s="57"/>
      <c r="UTT248" s="57"/>
      <c r="UTU248" s="57"/>
      <c r="UTV248" s="57"/>
      <c r="UTW248" s="57"/>
      <c r="UTX248" s="57"/>
      <c r="UTY248" s="57"/>
      <c r="UTZ248" s="57"/>
      <c r="UUA248" s="57"/>
      <c r="UUB248" s="57"/>
      <c r="UUC248" s="57"/>
      <c r="UUD248" s="57"/>
      <c r="UUE248" s="57"/>
      <c r="UUF248" s="57"/>
      <c r="UUG248" s="57"/>
      <c r="UUH248" s="57"/>
      <c r="UUI248" s="57"/>
      <c r="UUJ248" s="57"/>
      <c r="UUK248" s="57"/>
      <c r="UUL248" s="57"/>
      <c r="UUM248" s="57"/>
      <c r="UUN248" s="57"/>
      <c r="UUO248" s="57"/>
      <c r="UUP248" s="57"/>
      <c r="UUQ248" s="57"/>
      <c r="UUR248" s="57"/>
      <c r="UUS248" s="57"/>
      <c r="UUT248" s="57"/>
      <c r="UUU248" s="57"/>
      <c r="UUV248" s="57"/>
      <c r="UUW248" s="57"/>
      <c r="UUX248" s="57"/>
      <c r="UUY248" s="57"/>
      <c r="UUZ248" s="57"/>
      <c r="UVA248" s="57"/>
      <c r="UVB248" s="57"/>
      <c r="UVC248" s="57"/>
      <c r="UVD248" s="57"/>
      <c r="UVE248" s="57"/>
      <c r="UVF248" s="57"/>
      <c r="UVG248" s="57"/>
      <c r="UVH248" s="57"/>
      <c r="UVI248" s="57"/>
      <c r="UVJ248" s="57"/>
      <c r="UVK248" s="57"/>
      <c r="UVL248" s="57"/>
      <c r="UVM248" s="57"/>
      <c r="UVN248" s="57"/>
      <c r="UVO248" s="57"/>
      <c r="UVP248" s="57"/>
      <c r="UVQ248" s="57"/>
      <c r="UVR248" s="57"/>
      <c r="UVS248" s="57"/>
      <c r="UVT248" s="57"/>
      <c r="UVU248" s="57"/>
      <c r="UVV248" s="57"/>
      <c r="UVW248" s="57"/>
      <c r="UVX248" s="57"/>
      <c r="UVY248" s="57"/>
      <c r="UVZ248" s="57"/>
      <c r="UWA248" s="57"/>
      <c r="UWB248" s="57"/>
      <c r="UWC248" s="57"/>
      <c r="UWD248" s="57"/>
      <c r="UWE248" s="57"/>
      <c r="UWF248" s="57"/>
      <c r="UWG248" s="57"/>
      <c r="UWH248" s="57"/>
      <c r="UWI248" s="57"/>
      <c r="UWJ248" s="57"/>
      <c r="UWK248" s="57"/>
      <c r="UWL248" s="57"/>
      <c r="UWM248" s="57"/>
      <c r="UWN248" s="57"/>
      <c r="UWO248" s="57"/>
      <c r="UWP248" s="57"/>
      <c r="UWQ248" s="57"/>
      <c r="UWR248" s="57"/>
      <c r="UWS248" s="57"/>
      <c r="UWT248" s="57"/>
      <c r="UWU248" s="57"/>
      <c r="UWV248" s="57"/>
      <c r="UWW248" s="57"/>
      <c r="UWX248" s="57"/>
      <c r="UWY248" s="57"/>
      <c r="UWZ248" s="57"/>
      <c r="UXA248" s="57"/>
      <c r="UXB248" s="57"/>
      <c r="UXC248" s="57"/>
      <c r="UXD248" s="57"/>
      <c r="UXE248" s="57"/>
      <c r="UXF248" s="57"/>
      <c r="UXG248" s="57"/>
      <c r="UXH248" s="57"/>
      <c r="UXI248" s="57"/>
      <c r="UXJ248" s="57"/>
      <c r="UXK248" s="57"/>
      <c r="UXL248" s="57"/>
      <c r="UXM248" s="57"/>
      <c r="UXN248" s="57"/>
      <c r="UXO248" s="57"/>
      <c r="UXP248" s="57"/>
      <c r="UXQ248" s="57"/>
      <c r="UXR248" s="57"/>
      <c r="UXS248" s="57"/>
      <c r="UXT248" s="57"/>
      <c r="UXU248" s="57"/>
      <c r="UXV248" s="57"/>
      <c r="UXW248" s="57"/>
      <c r="UXX248" s="57"/>
      <c r="UXY248" s="57"/>
      <c r="UXZ248" s="57"/>
      <c r="UYA248" s="57"/>
      <c r="UYB248" s="57"/>
      <c r="UYC248" s="57"/>
      <c r="UYD248" s="57"/>
      <c r="UYE248" s="57"/>
      <c r="UYF248" s="57"/>
      <c r="UYG248" s="57"/>
      <c r="UYH248" s="57"/>
      <c r="UYI248" s="57"/>
      <c r="UYJ248" s="57"/>
      <c r="UYK248" s="57"/>
      <c r="UYL248" s="57"/>
      <c r="UYM248" s="57"/>
      <c r="UYN248" s="57"/>
      <c r="UYO248" s="57"/>
      <c r="UYP248" s="57"/>
      <c r="UYQ248" s="57"/>
      <c r="UYR248" s="57"/>
      <c r="UYS248" s="57"/>
      <c r="UYT248" s="57"/>
      <c r="UYU248" s="57"/>
      <c r="UYV248" s="57"/>
      <c r="UYW248" s="57"/>
      <c r="UYX248" s="57"/>
      <c r="UYY248" s="57"/>
      <c r="UYZ248" s="57"/>
      <c r="UZA248" s="57"/>
      <c r="UZB248" s="57"/>
      <c r="UZC248" s="57"/>
      <c r="UZD248" s="57"/>
      <c r="UZE248" s="57"/>
      <c r="UZF248" s="57"/>
      <c r="UZG248" s="57"/>
      <c r="UZH248" s="57"/>
      <c r="UZI248" s="57"/>
      <c r="UZJ248" s="57"/>
      <c r="UZK248" s="57"/>
      <c r="UZL248" s="57"/>
      <c r="UZM248" s="57"/>
      <c r="UZN248" s="57"/>
      <c r="UZO248" s="57"/>
      <c r="UZP248" s="57"/>
      <c r="UZQ248" s="57"/>
      <c r="UZR248" s="57"/>
      <c r="UZS248" s="57"/>
      <c r="UZT248" s="57"/>
      <c r="UZU248" s="57"/>
      <c r="UZV248" s="57"/>
      <c r="UZW248" s="57"/>
      <c r="UZX248" s="57"/>
      <c r="UZY248" s="57"/>
      <c r="UZZ248" s="57"/>
      <c r="VAA248" s="57"/>
      <c r="VAB248" s="57"/>
      <c r="VAC248" s="57"/>
      <c r="VAD248" s="57"/>
      <c r="VAE248" s="57"/>
      <c r="VAF248" s="57"/>
      <c r="VAG248" s="57"/>
      <c r="VAH248" s="57"/>
      <c r="VAI248" s="57"/>
      <c r="VAJ248" s="57"/>
      <c r="VAK248" s="57"/>
      <c r="VAL248" s="57"/>
      <c r="VAM248" s="57"/>
      <c r="VAN248" s="57"/>
      <c r="VAO248" s="57"/>
      <c r="VAP248" s="57"/>
      <c r="VAQ248" s="57"/>
      <c r="VAR248" s="57"/>
      <c r="VAS248" s="57"/>
      <c r="VAT248" s="57"/>
      <c r="VAU248" s="57"/>
      <c r="VAV248" s="57"/>
      <c r="VAW248" s="57"/>
      <c r="VAX248" s="57"/>
      <c r="VAY248" s="57"/>
      <c r="VAZ248" s="57"/>
      <c r="VBA248" s="57"/>
      <c r="VBB248" s="57"/>
      <c r="VBC248" s="57"/>
      <c r="VBD248" s="57"/>
      <c r="VBE248" s="57"/>
      <c r="VBF248" s="57"/>
      <c r="VBG248" s="57"/>
      <c r="VBH248" s="57"/>
      <c r="VBI248" s="57"/>
      <c r="VBJ248" s="57"/>
      <c r="VBK248" s="57"/>
      <c r="VBL248" s="57"/>
      <c r="VBM248" s="57"/>
      <c r="VBN248" s="57"/>
      <c r="VBO248" s="57"/>
      <c r="VBP248" s="57"/>
      <c r="VBQ248" s="57"/>
      <c r="VBR248" s="57"/>
      <c r="VBS248" s="57"/>
      <c r="VBT248" s="57"/>
      <c r="VBU248" s="57"/>
      <c r="VBV248" s="57"/>
      <c r="VBW248" s="57"/>
      <c r="VBX248" s="57"/>
      <c r="VBY248" s="57"/>
      <c r="VBZ248" s="57"/>
      <c r="VCA248" s="57"/>
      <c r="VCB248" s="57"/>
      <c r="VCC248" s="57"/>
      <c r="VCD248" s="57"/>
      <c r="VCE248" s="57"/>
      <c r="VCF248" s="57"/>
      <c r="VCG248" s="57"/>
      <c r="VCH248" s="57"/>
      <c r="VCI248" s="57"/>
      <c r="VCJ248" s="57"/>
      <c r="VCK248" s="57"/>
      <c r="VCL248" s="57"/>
      <c r="VCM248" s="57"/>
      <c r="VCN248" s="57"/>
      <c r="VCO248" s="57"/>
      <c r="VCP248" s="57"/>
      <c r="VCQ248" s="57"/>
      <c r="VCR248" s="57"/>
      <c r="VCS248" s="57"/>
      <c r="VCT248" s="57"/>
      <c r="VCU248" s="57"/>
      <c r="VCV248" s="57"/>
      <c r="VCW248" s="57"/>
      <c r="VCX248" s="57"/>
      <c r="VCY248" s="57"/>
      <c r="VCZ248" s="57"/>
      <c r="VDA248" s="57"/>
      <c r="VDB248" s="57"/>
      <c r="VDC248" s="57"/>
      <c r="VDD248" s="57"/>
      <c r="VDE248" s="57"/>
      <c r="VDF248" s="57"/>
      <c r="VDG248" s="57"/>
      <c r="VDH248" s="57"/>
      <c r="VDI248" s="57"/>
      <c r="VDJ248" s="57"/>
      <c r="VDK248" s="57"/>
      <c r="VDL248" s="57"/>
      <c r="VDM248" s="57"/>
      <c r="VDN248" s="57"/>
      <c r="VDO248" s="57"/>
      <c r="VDP248" s="57"/>
      <c r="VDQ248" s="57"/>
      <c r="VDR248" s="57"/>
      <c r="VDS248" s="57"/>
      <c r="VDT248" s="57"/>
      <c r="VDU248" s="57"/>
      <c r="VDV248" s="57"/>
      <c r="VDW248" s="57"/>
      <c r="VDX248" s="57"/>
      <c r="VDY248" s="57"/>
      <c r="VDZ248" s="57"/>
      <c r="VEA248" s="57"/>
      <c r="VEB248" s="57"/>
      <c r="VEC248" s="57"/>
      <c r="VED248" s="57"/>
      <c r="VEE248" s="57"/>
      <c r="VEF248" s="57"/>
      <c r="VEG248" s="57"/>
      <c r="VEH248" s="57"/>
      <c r="VEI248" s="57"/>
      <c r="VEJ248" s="57"/>
      <c r="VEK248" s="57"/>
      <c r="VEL248" s="57"/>
      <c r="VEM248" s="57"/>
      <c r="VEN248" s="57"/>
      <c r="VEO248" s="57"/>
      <c r="VEP248" s="57"/>
      <c r="VEQ248" s="57"/>
      <c r="VER248" s="57"/>
      <c r="VES248" s="57"/>
      <c r="VET248" s="57"/>
      <c r="VEU248" s="57"/>
      <c r="VEV248" s="57"/>
      <c r="VEW248" s="57"/>
      <c r="VEX248" s="57"/>
      <c r="VEY248" s="57"/>
      <c r="VEZ248" s="57"/>
      <c r="VFA248" s="57"/>
      <c r="VFB248" s="57"/>
      <c r="VFC248" s="57"/>
      <c r="VFD248" s="57"/>
      <c r="VFE248" s="57"/>
      <c r="VFF248" s="57"/>
      <c r="VFG248" s="57"/>
      <c r="VFH248" s="57"/>
      <c r="VFI248" s="57"/>
      <c r="VFJ248" s="57"/>
      <c r="VFK248" s="57"/>
      <c r="VFL248" s="57"/>
      <c r="VFM248" s="57"/>
      <c r="VFN248" s="57"/>
      <c r="VFO248" s="57"/>
      <c r="VFP248" s="57"/>
      <c r="VFQ248" s="57"/>
      <c r="VFR248" s="57"/>
      <c r="VFS248" s="57"/>
      <c r="VFT248" s="57"/>
      <c r="VFU248" s="57"/>
      <c r="VFV248" s="57"/>
      <c r="VFW248" s="57"/>
      <c r="VFX248" s="57"/>
      <c r="VFY248" s="57"/>
      <c r="VFZ248" s="57"/>
      <c r="VGA248" s="57"/>
      <c r="VGB248" s="57"/>
      <c r="VGC248" s="57"/>
      <c r="VGD248" s="57"/>
      <c r="VGE248" s="57"/>
      <c r="VGF248" s="57"/>
      <c r="VGG248" s="57"/>
      <c r="VGH248" s="57"/>
      <c r="VGI248" s="57"/>
      <c r="VGJ248" s="57"/>
      <c r="VGK248" s="57"/>
      <c r="VGL248" s="57"/>
      <c r="VGM248" s="57"/>
      <c r="VGN248" s="57"/>
      <c r="VGO248" s="57"/>
      <c r="VGP248" s="57"/>
      <c r="VGQ248" s="57"/>
      <c r="VGR248" s="57"/>
      <c r="VGS248" s="57"/>
      <c r="VGT248" s="57"/>
      <c r="VGU248" s="57"/>
      <c r="VGV248" s="57"/>
      <c r="VGW248" s="57"/>
      <c r="VGX248" s="57"/>
      <c r="VGY248" s="57"/>
      <c r="VGZ248" s="57"/>
      <c r="VHA248" s="57"/>
      <c r="VHB248" s="57"/>
      <c r="VHC248" s="57"/>
      <c r="VHD248" s="57"/>
      <c r="VHE248" s="57"/>
      <c r="VHF248" s="57"/>
      <c r="VHG248" s="57"/>
      <c r="VHH248" s="57"/>
      <c r="VHI248" s="57"/>
      <c r="VHJ248" s="57"/>
      <c r="VHK248" s="57"/>
      <c r="VHL248" s="57"/>
      <c r="VHM248" s="57"/>
      <c r="VHN248" s="57"/>
      <c r="VHO248" s="57"/>
      <c r="VHP248" s="57"/>
      <c r="VHQ248" s="57"/>
      <c r="VHR248" s="57"/>
      <c r="VHS248" s="57"/>
      <c r="VHT248" s="57"/>
      <c r="VHU248" s="57"/>
      <c r="VHV248" s="57"/>
      <c r="VHW248" s="57"/>
      <c r="VHX248" s="57"/>
      <c r="VHY248" s="57"/>
      <c r="VHZ248" s="57"/>
      <c r="VIA248" s="57"/>
      <c r="VIB248" s="57"/>
      <c r="VIC248" s="57"/>
      <c r="VID248" s="57"/>
      <c r="VIE248" s="57"/>
      <c r="VIF248" s="57"/>
      <c r="VIG248" s="57"/>
      <c r="VIH248" s="57"/>
      <c r="VII248" s="57"/>
      <c r="VIJ248" s="57"/>
      <c r="VIK248" s="57"/>
      <c r="VIL248" s="57"/>
      <c r="VIM248" s="57"/>
      <c r="VIN248" s="57"/>
      <c r="VIO248" s="57"/>
      <c r="VIP248" s="57"/>
      <c r="VIQ248" s="57"/>
      <c r="VIR248" s="57"/>
      <c r="VIS248" s="57"/>
      <c r="VIT248" s="57"/>
      <c r="VIU248" s="57"/>
      <c r="VIV248" s="57"/>
      <c r="VIW248" s="57"/>
      <c r="VIX248" s="57"/>
      <c r="VIY248" s="57"/>
      <c r="VIZ248" s="57"/>
      <c r="VJA248" s="57"/>
      <c r="VJB248" s="57"/>
      <c r="VJC248" s="57"/>
      <c r="VJD248" s="57"/>
      <c r="VJE248" s="57"/>
      <c r="VJF248" s="57"/>
      <c r="VJG248" s="57"/>
      <c r="VJH248" s="57"/>
      <c r="VJI248" s="57"/>
      <c r="VJJ248" s="57"/>
      <c r="VJK248" s="57"/>
      <c r="VJL248" s="57"/>
      <c r="VJM248" s="57"/>
      <c r="VJN248" s="57"/>
      <c r="VJO248" s="57"/>
      <c r="VJP248" s="57"/>
      <c r="VJQ248" s="57"/>
      <c r="VJR248" s="57"/>
      <c r="VJS248" s="57"/>
      <c r="VJT248" s="57"/>
      <c r="VJU248" s="57"/>
      <c r="VJV248" s="57"/>
      <c r="VJW248" s="57"/>
      <c r="VJX248" s="57"/>
      <c r="VJY248" s="57"/>
      <c r="VJZ248" s="57"/>
      <c r="VKA248" s="57"/>
      <c r="VKB248" s="57"/>
      <c r="VKC248" s="57"/>
      <c r="VKD248" s="57"/>
      <c r="VKE248" s="57"/>
      <c r="VKF248" s="57"/>
      <c r="VKG248" s="57"/>
      <c r="VKH248" s="57"/>
      <c r="VKI248" s="57"/>
      <c r="VKJ248" s="57"/>
      <c r="VKK248" s="57"/>
      <c r="VKL248" s="57"/>
      <c r="VKM248" s="57"/>
      <c r="VKN248" s="57"/>
      <c r="VKO248" s="57"/>
      <c r="VKP248" s="57"/>
      <c r="VKQ248" s="57"/>
      <c r="VKR248" s="57"/>
      <c r="VKS248" s="57"/>
      <c r="VKT248" s="57"/>
      <c r="VKU248" s="57"/>
      <c r="VKV248" s="57"/>
      <c r="VKW248" s="57"/>
      <c r="VKX248" s="57"/>
      <c r="VKY248" s="57"/>
      <c r="VKZ248" s="57"/>
      <c r="VLA248" s="57"/>
      <c r="VLB248" s="57"/>
      <c r="VLC248" s="57"/>
      <c r="VLD248" s="57"/>
      <c r="VLE248" s="57"/>
      <c r="VLF248" s="57"/>
      <c r="VLG248" s="57"/>
      <c r="VLH248" s="57"/>
      <c r="VLI248" s="57"/>
      <c r="VLJ248" s="57"/>
      <c r="VLK248" s="57"/>
      <c r="VLL248" s="57"/>
      <c r="VLM248" s="57"/>
      <c r="VLN248" s="57"/>
      <c r="VLO248" s="57"/>
      <c r="VLP248" s="57"/>
      <c r="VLQ248" s="57"/>
      <c r="VLR248" s="57"/>
      <c r="VLS248" s="57"/>
      <c r="VLT248" s="57"/>
      <c r="VLU248" s="57"/>
      <c r="VLV248" s="57"/>
      <c r="VLW248" s="57"/>
      <c r="VLX248" s="57"/>
      <c r="VLY248" s="57"/>
      <c r="VLZ248" s="57"/>
      <c r="VMA248" s="57"/>
      <c r="VMB248" s="57"/>
      <c r="VMC248" s="57"/>
      <c r="VMD248" s="57"/>
      <c r="VME248" s="57"/>
      <c r="VMF248" s="57"/>
      <c r="VMG248" s="57"/>
      <c r="VMH248" s="57"/>
      <c r="VMI248" s="57"/>
      <c r="VMJ248" s="57"/>
      <c r="VMK248" s="57"/>
      <c r="VML248" s="57"/>
      <c r="VMM248" s="57"/>
      <c r="VMN248" s="57"/>
      <c r="VMO248" s="57"/>
      <c r="VMP248" s="57"/>
      <c r="VMQ248" s="57"/>
      <c r="VMR248" s="57"/>
      <c r="VMS248" s="57"/>
      <c r="VMT248" s="57"/>
      <c r="VMU248" s="57"/>
      <c r="VMV248" s="57"/>
      <c r="VMW248" s="57"/>
      <c r="VMX248" s="57"/>
      <c r="VMY248" s="57"/>
      <c r="VMZ248" s="57"/>
      <c r="VNA248" s="57"/>
      <c r="VNB248" s="57"/>
      <c r="VNC248" s="57"/>
      <c r="VND248" s="57"/>
      <c r="VNE248" s="57"/>
      <c r="VNF248" s="57"/>
      <c r="VNG248" s="57"/>
      <c r="VNH248" s="57"/>
      <c r="VNI248" s="57"/>
      <c r="VNJ248" s="57"/>
      <c r="VNK248" s="57"/>
      <c r="VNL248" s="57"/>
      <c r="VNM248" s="57"/>
      <c r="VNN248" s="57"/>
      <c r="VNO248" s="57"/>
      <c r="VNP248" s="57"/>
      <c r="VNQ248" s="57"/>
      <c r="VNR248" s="57"/>
      <c r="VNS248" s="57"/>
      <c r="VNT248" s="57"/>
      <c r="VNU248" s="57"/>
      <c r="VNV248" s="57"/>
      <c r="VNW248" s="57"/>
      <c r="VNX248" s="57"/>
      <c r="VNY248" s="57"/>
      <c r="VNZ248" s="57"/>
      <c r="VOA248" s="57"/>
      <c r="VOB248" s="57"/>
      <c r="VOC248" s="57"/>
      <c r="VOD248" s="57"/>
      <c r="VOE248" s="57"/>
      <c r="VOF248" s="57"/>
      <c r="VOG248" s="57"/>
      <c r="VOH248" s="57"/>
      <c r="VOI248" s="57"/>
      <c r="VOJ248" s="57"/>
      <c r="VOK248" s="57"/>
      <c r="VOL248" s="57"/>
      <c r="VOM248" s="57"/>
      <c r="VON248" s="57"/>
      <c r="VOO248" s="57"/>
      <c r="VOP248" s="57"/>
      <c r="VOQ248" s="57"/>
      <c r="VOR248" s="57"/>
      <c r="VOS248" s="57"/>
      <c r="VOT248" s="57"/>
      <c r="VOU248" s="57"/>
      <c r="VOV248" s="57"/>
      <c r="VOW248" s="57"/>
      <c r="VOX248" s="57"/>
      <c r="VOY248" s="57"/>
      <c r="VOZ248" s="57"/>
      <c r="VPA248" s="57"/>
      <c r="VPB248" s="57"/>
      <c r="VPC248" s="57"/>
      <c r="VPD248" s="57"/>
      <c r="VPE248" s="57"/>
      <c r="VPF248" s="57"/>
      <c r="VPG248" s="57"/>
      <c r="VPH248" s="57"/>
      <c r="VPI248" s="57"/>
      <c r="VPJ248" s="57"/>
      <c r="VPK248" s="57"/>
      <c r="VPL248" s="57"/>
      <c r="VPM248" s="57"/>
      <c r="VPN248" s="57"/>
      <c r="VPO248" s="57"/>
      <c r="VPP248" s="57"/>
      <c r="VPQ248" s="57"/>
      <c r="VPR248" s="57"/>
      <c r="VPS248" s="57"/>
      <c r="VPT248" s="57"/>
      <c r="VPU248" s="57"/>
      <c r="VPV248" s="57"/>
      <c r="VPW248" s="57"/>
      <c r="VPX248" s="57"/>
      <c r="VPY248" s="57"/>
      <c r="VPZ248" s="57"/>
      <c r="VQA248" s="57"/>
      <c r="VQB248" s="57"/>
      <c r="VQC248" s="57"/>
      <c r="VQD248" s="57"/>
      <c r="VQE248" s="57"/>
      <c r="VQF248" s="57"/>
      <c r="VQG248" s="57"/>
      <c r="VQH248" s="57"/>
      <c r="VQI248" s="57"/>
      <c r="VQJ248" s="57"/>
      <c r="VQK248" s="57"/>
      <c r="VQL248" s="57"/>
      <c r="VQM248" s="57"/>
      <c r="VQN248" s="57"/>
      <c r="VQO248" s="57"/>
      <c r="VQP248" s="57"/>
      <c r="VQQ248" s="57"/>
      <c r="VQR248" s="57"/>
      <c r="VQS248" s="57"/>
      <c r="VQT248" s="57"/>
      <c r="VQU248" s="57"/>
      <c r="VQV248" s="57"/>
      <c r="VQW248" s="57"/>
      <c r="VQX248" s="57"/>
      <c r="VQY248" s="57"/>
      <c r="VQZ248" s="57"/>
      <c r="VRA248" s="57"/>
      <c r="VRB248" s="57"/>
      <c r="VRC248" s="57"/>
      <c r="VRD248" s="57"/>
      <c r="VRE248" s="57"/>
      <c r="VRF248" s="57"/>
      <c r="VRG248" s="57"/>
      <c r="VRH248" s="57"/>
      <c r="VRI248" s="57"/>
      <c r="VRJ248" s="57"/>
      <c r="VRK248" s="57"/>
      <c r="VRL248" s="57"/>
      <c r="VRM248" s="57"/>
      <c r="VRN248" s="57"/>
      <c r="VRO248" s="57"/>
      <c r="VRP248" s="57"/>
      <c r="VRQ248" s="57"/>
      <c r="VRR248" s="57"/>
      <c r="VRS248" s="57"/>
      <c r="VRT248" s="57"/>
      <c r="VRU248" s="57"/>
      <c r="VRV248" s="57"/>
      <c r="VRW248" s="57"/>
      <c r="VRX248" s="57"/>
      <c r="VRY248" s="57"/>
      <c r="VRZ248" s="57"/>
      <c r="VSA248" s="57"/>
      <c r="VSB248" s="57"/>
      <c r="VSC248" s="57"/>
      <c r="VSD248" s="57"/>
      <c r="VSE248" s="57"/>
      <c r="VSF248" s="57"/>
      <c r="VSG248" s="57"/>
      <c r="VSH248" s="57"/>
      <c r="VSI248" s="57"/>
      <c r="VSJ248" s="57"/>
      <c r="VSK248" s="57"/>
      <c r="VSL248" s="57"/>
      <c r="VSM248" s="57"/>
      <c r="VSN248" s="57"/>
      <c r="VSO248" s="57"/>
      <c r="VSP248" s="57"/>
      <c r="VSQ248" s="57"/>
      <c r="VSR248" s="57"/>
      <c r="VSS248" s="57"/>
      <c r="VST248" s="57"/>
      <c r="VSU248" s="57"/>
      <c r="VSV248" s="57"/>
      <c r="VSW248" s="57"/>
      <c r="VSX248" s="57"/>
      <c r="VSY248" s="57"/>
      <c r="VSZ248" s="57"/>
      <c r="VTA248" s="57"/>
      <c r="VTB248" s="57"/>
      <c r="VTC248" s="57"/>
      <c r="VTD248" s="57"/>
      <c r="VTE248" s="57"/>
      <c r="VTF248" s="57"/>
      <c r="VTG248" s="57"/>
      <c r="VTH248" s="57"/>
      <c r="VTI248" s="57"/>
      <c r="VTJ248" s="57"/>
      <c r="VTK248" s="57"/>
      <c r="VTL248" s="57"/>
      <c r="VTM248" s="57"/>
      <c r="VTN248" s="57"/>
      <c r="VTO248" s="57"/>
      <c r="VTP248" s="57"/>
      <c r="VTQ248" s="57"/>
      <c r="VTR248" s="57"/>
      <c r="VTS248" s="57"/>
      <c r="VTT248" s="57"/>
      <c r="VTU248" s="57"/>
      <c r="VTV248" s="57"/>
      <c r="VTW248" s="57"/>
      <c r="VTX248" s="57"/>
      <c r="VTY248" s="57"/>
      <c r="VTZ248" s="57"/>
      <c r="VUA248" s="57"/>
      <c r="VUB248" s="57"/>
      <c r="VUC248" s="57"/>
      <c r="VUD248" s="57"/>
      <c r="VUE248" s="57"/>
      <c r="VUF248" s="57"/>
      <c r="VUG248" s="57"/>
      <c r="VUH248" s="57"/>
      <c r="VUI248" s="57"/>
      <c r="VUJ248" s="57"/>
      <c r="VUK248" s="57"/>
      <c r="VUL248" s="57"/>
      <c r="VUM248" s="57"/>
      <c r="VUN248" s="57"/>
      <c r="VUO248" s="57"/>
      <c r="VUP248" s="57"/>
      <c r="VUQ248" s="57"/>
      <c r="VUR248" s="57"/>
      <c r="VUS248" s="57"/>
      <c r="VUT248" s="57"/>
      <c r="VUU248" s="57"/>
      <c r="VUV248" s="57"/>
      <c r="VUW248" s="57"/>
      <c r="VUX248" s="57"/>
      <c r="VUY248" s="57"/>
      <c r="VUZ248" s="57"/>
      <c r="VVA248" s="57"/>
      <c r="VVB248" s="57"/>
      <c r="VVC248" s="57"/>
      <c r="VVD248" s="57"/>
      <c r="VVE248" s="57"/>
      <c r="VVF248" s="57"/>
      <c r="VVG248" s="57"/>
      <c r="VVH248" s="57"/>
      <c r="VVI248" s="57"/>
      <c r="VVJ248" s="57"/>
      <c r="VVK248" s="57"/>
      <c r="VVL248" s="57"/>
      <c r="VVM248" s="57"/>
      <c r="VVN248" s="57"/>
      <c r="VVO248" s="57"/>
      <c r="VVP248" s="57"/>
      <c r="VVQ248" s="57"/>
      <c r="VVR248" s="57"/>
      <c r="VVS248" s="57"/>
      <c r="VVT248" s="57"/>
      <c r="VVU248" s="57"/>
      <c r="VVV248" s="57"/>
      <c r="VVW248" s="57"/>
      <c r="VVX248" s="57"/>
      <c r="VVY248" s="57"/>
      <c r="VVZ248" s="57"/>
      <c r="VWA248" s="57"/>
      <c r="VWB248" s="57"/>
      <c r="VWC248" s="57"/>
      <c r="VWD248" s="57"/>
      <c r="VWE248" s="57"/>
      <c r="VWF248" s="57"/>
      <c r="VWG248" s="57"/>
      <c r="VWH248" s="57"/>
      <c r="VWI248" s="57"/>
      <c r="VWJ248" s="57"/>
      <c r="VWK248" s="57"/>
      <c r="VWL248" s="57"/>
      <c r="VWM248" s="57"/>
      <c r="VWN248" s="57"/>
      <c r="VWO248" s="57"/>
      <c r="VWP248" s="57"/>
      <c r="VWQ248" s="57"/>
      <c r="VWR248" s="57"/>
      <c r="VWS248" s="57"/>
      <c r="VWT248" s="57"/>
      <c r="VWU248" s="57"/>
      <c r="VWV248" s="57"/>
      <c r="VWW248" s="57"/>
      <c r="VWX248" s="57"/>
      <c r="VWY248" s="57"/>
      <c r="VWZ248" s="57"/>
      <c r="VXA248" s="57"/>
      <c r="VXB248" s="57"/>
      <c r="VXC248" s="57"/>
      <c r="VXD248" s="57"/>
      <c r="VXE248" s="57"/>
      <c r="VXF248" s="57"/>
      <c r="VXG248" s="57"/>
      <c r="VXH248" s="57"/>
      <c r="VXI248" s="57"/>
      <c r="VXJ248" s="57"/>
      <c r="VXK248" s="57"/>
      <c r="VXL248" s="57"/>
      <c r="VXM248" s="57"/>
      <c r="VXN248" s="57"/>
      <c r="VXO248" s="57"/>
      <c r="VXP248" s="57"/>
      <c r="VXQ248" s="57"/>
      <c r="VXR248" s="57"/>
      <c r="VXS248" s="57"/>
      <c r="VXT248" s="57"/>
      <c r="VXU248" s="57"/>
      <c r="VXV248" s="57"/>
      <c r="VXW248" s="57"/>
      <c r="VXX248" s="57"/>
      <c r="VXY248" s="57"/>
      <c r="VXZ248" s="57"/>
      <c r="VYA248" s="57"/>
      <c r="VYB248" s="57"/>
      <c r="VYC248" s="57"/>
      <c r="VYD248" s="57"/>
      <c r="VYE248" s="57"/>
      <c r="VYF248" s="57"/>
      <c r="VYG248" s="57"/>
      <c r="VYH248" s="57"/>
      <c r="VYI248" s="57"/>
      <c r="VYJ248" s="57"/>
      <c r="VYK248" s="57"/>
      <c r="VYL248" s="57"/>
      <c r="VYM248" s="57"/>
      <c r="VYN248" s="57"/>
      <c r="VYO248" s="57"/>
      <c r="VYP248" s="57"/>
      <c r="VYQ248" s="57"/>
      <c r="VYR248" s="57"/>
      <c r="VYS248" s="57"/>
      <c r="VYT248" s="57"/>
      <c r="VYU248" s="57"/>
      <c r="VYV248" s="57"/>
      <c r="VYW248" s="57"/>
      <c r="VYX248" s="57"/>
      <c r="VYY248" s="57"/>
      <c r="VYZ248" s="57"/>
      <c r="VZA248" s="57"/>
      <c r="VZB248" s="57"/>
      <c r="VZC248" s="57"/>
      <c r="VZD248" s="57"/>
      <c r="VZE248" s="57"/>
      <c r="VZF248" s="57"/>
      <c r="VZG248" s="57"/>
      <c r="VZH248" s="57"/>
      <c r="VZI248" s="57"/>
      <c r="VZJ248" s="57"/>
      <c r="VZK248" s="57"/>
      <c r="VZL248" s="57"/>
      <c r="VZM248" s="57"/>
      <c r="VZN248" s="57"/>
      <c r="VZO248" s="57"/>
      <c r="VZP248" s="57"/>
      <c r="VZQ248" s="57"/>
      <c r="VZR248" s="57"/>
      <c r="VZS248" s="57"/>
      <c r="VZT248" s="57"/>
      <c r="VZU248" s="57"/>
      <c r="VZV248" s="57"/>
      <c r="VZW248" s="57"/>
      <c r="VZX248" s="57"/>
      <c r="VZY248" s="57"/>
      <c r="VZZ248" s="57"/>
      <c r="WAA248" s="57"/>
      <c r="WAB248" s="57"/>
      <c r="WAC248" s="57"/>
      <c r="WAD248" s="57"/>
      <c r="WAE248" s="57"/>
      <c r="WAF248" s="57"/>
      <c r="WAG248" s="57"/>
      <c r="WAH248" s="57"/>
      <c r="WAI248" s="57"/>
      <c r="WAJ248" s="57"/>
      <c r="WAK248" s="57"/>
      <c r="WAL248" s="57"/>
      <c r="WAM248" s="57"/>
      <c r="WAN248" s="57"/>
      <c r="WAO248" s="57"/>
      <c r="WAP248" s="57"/>
      <c r="WAQ248" s="57"/>
      <c r="WAR248" s="57"/>
      <c r="WAS248" s="57"/>
      <c r="WAT248" s="57"/>
      <c r="WAU248" s="57"/>
      <c r="WAV248" s="57"/>
      <c r="WAW248" s="57"/>
      <c r="WAX248" s="57"/>
      <c r="WAY248" s="57"/>
      <c r="WAZ248" s="57"/>
      <c r="WBA248" s="57"/>
      <c r="WBB248" s="57"/>
      <c r="WBC248" s="57"/>
      <c r="WBD248" s="57"/>
      <c r="WBE248" s="57"/>
      <c r="WBF248" s="57"/>
      <c r="WBG248" s="57"/>
      <c r="WBH248" s="57"/>
      <c r="WBI248" s="57"/>
      <c r="WBJ248" s="57"/>
      <c r="WBK248" s="57"/>
      <c r="WBL248" s="57"/>
      <c r="WBM248" s="57"/>
      <c r="WBN248" s="57"/>
      <c r="WBO248" s="57"/>
      <c r="WBP248" s="57"/>
      <c r="WBQ248" s="57"/>
      <c r="WBR248" s="57"/>
      <c r="WBS248" s="57"/>
      <c r="WBT248" s="57"/>
      <c r="WBU248" s="57"/>
      <c r="WBV248" s="57"/>
      <c r="WBW248" s="57"/>
      <c r="WBX248" s="57"/>
      <c r="WBY248" s="57"/>
      <c r="WBZ248" s="57"/>
      <c r="WCA248" s="57"/>
      <c r="WCB248" s="57"/>
      <c r="WCC248" s="57"/>
      <c r="WCD248" s="57"/>
      <c r="WCE248" s="57"/>
      <c r="WCF248" s="57"/>
      <c r="WCG248" s="57"/>
      <c r="WCH248" s="57"/>
      <c r="WCI248" s="57"/>
      <c r="WCJ248" s="57"/>
      <c r="WCK248" s="57"/>
      <c r="WCL248" s="57"/>
      <c r="WCM248" s="57"/>
      <c r="WCN248" s="57"/>
      <c r="WCO248" s="57"/>
      <c r="WCP248" s="57"/>
      <c r="WCQ248" s="57"/>
      <c r="WCR248" s="57"/>
      <c r="WCS248" s="57"/>
      <c r="WCT248" s="57"/>
      <c r="WCU248" s="57"/>
      <c r="WCV248" s="57"/>
      <c r="WCW248" s="57"/>
      <c r="WCX248" s="57"/>
      <c r="WCY248" s="57"/>
      <c r="WCZ248" s="57"/>
      <c r="WDA248" s="57"/>
      <c r="WDB248" s="57"/>
      <c r="WDC248" s="57"/>
      <c r="WDD248" s="57"/>
      <c r="WDE248" s="57"/>
      <c r="WDF248" s="57"/>
      <c r="WDG248" s="57"/>
      <c r="WDH248" s="57"/>
      <c r="WDI248" s="57"/>
      <c r="WDJ248" s="57"/>
      <c r="WDK248" s="57"/>
      <c r="WDL248" s="57"/>
      <c r="WDM248" s="57"/>
      <c r="WDN248" s="57"/>
      <c r="WDO248" s="57"/>
      <c r="WDP248" s="57"/>
      <c r="WDQ248" s="57"/>
      <c r="WDR248" s="57"/>
      <c r="WDS248" s="57"/>
      <c r="WDT248" s="57"/>
      <c r="WDU248" s="57"/>
      <c r="WDV248" s="57"/>
      <c r="WDW248" s="57"/>
      <c r="WDX248" s="57"/>
      <c r="WDY248" s="57"/>
      <c r="WDZ248" s="57"/>
      <c r="WEA248" s="57"/>
      <c r="WEB248" s="57"/>
      <c r="WEC248" s="57"/>
      <c r="WED248" s="57"/>
      <c r="WEE248" s="57"/>
      <c r="WEF248" s="57"/>
      <c r="WEG248" s="57"/>
      <c r="WEH248" s="57"/>
      <c r="WEI248" s="57"/>
      <c r="WEJ248" s="57"/>
      <c r="WEK248" s="57"/>
      <c r="WEL248" s="57"/>
      <c r="WEM248" s="57"/>
      <c r="WEN248" s="57"/>
      <c r="WEO248" s="57"/>
      <c r="WEP248" s="57"/>
      <c r="WEQ248" s="57"/>
      <c r="WER248" s="57"/>
      <c r="WES248" s="57"/>
      <c r="WET248" s="57"/>
      <c r="WEU248" s="57"/>
      <c r="WEV248" s="57"/>
      <c r="WEW248" s="57"/>
      <c r="WEX248" s="57"/>
      <c r="WEY248" s="57"/>
      <c r="WEZ248" s="57"/>
      <c r="WFA248" s="57"/>
      <c r="WFB248" s="57"/>
      <c r="WFC248" s="57"/>
      <c r="WFD248" s="57"/>
      <c r="WFE248" s="57"/>
      <c r="WFF248" s="57"/>
      <c r="WFG248" s="57"/>
      <c r="WFH248" s="57"/>
      <c r="WFI248" s="57"/>
      <c r="WFJ248" s="57"/>
      <c r="WFK248" s="57"/>
      <c r="WFL248" s="57"/>
      <c r="WFM248" s="57"/>
      <c r="WFN248" s="57"/>
      <c r="WFO248" s="57"/>
      <c r="WFP248" s="57"/>
      <c r="WFQ248" s="57"/>
      <c r="WFR248" s="57"/>
      <c r="WFS248" s="57"/>
      <c r="WFT248" s="57"/>
      <c r="WFU248" s="57"/>
      <c r="WFV248" s="57"/>
      <c r="WFW248" s="57"/>
      <c r="WFX248" s="57"/>
      <c r="WFY248" s="57"/>
      <c r="WFZ248" s="57"/>
      <c r="WGA248" s="57"/>
      <c r="WGB248" s="57"/>
      <c r="WGC248" s="57"/>
      <c r="WGD248" s="57"/>
      <c r="WGE248" s="57"/>
      <c r="WGF248" s="57"/>
      <c r="WGG248" s="57"/>
      <c r="WGH248" s="57"/>
      <c r="WGI248" s="57"/>
      <c r="WGJ248" s="57"/>
      <c r="WGK248" s="57"/>
      <c r="WGL248" s="57"/>
      <c r="WGM248" s="57"/>
      <c r="WGN248" s="57"/>
      <c r="WGO248" s="57"/>
      <c r="WGP248" s="57"/>
      <c r="WGQ248" s="57"/>
      <c r="WGR248" s="57"/>
      <c r="WGS248" s="57"/>
      <c r="WGT248" s="57"/>
      <c r="WGU248" s="57"/>
      <c r="WGV248" s="57"/>
      <c r="WGW248" s="57"/>
      <c r="WGX248" s="57"/>
      <c r="WGY248" s="57"/>
      <c r="WGZ248" s="57"/>
      <c r="WHA248" s="57"/>
      <c r="WHB248" s="57"/>
      <c r="WHC248" s="57"/>
      <c r="WHD248" s="57"/>
      <c r="WHE248" s="57"/>
      <c r="WHF248" s="57"/>
      <c r="WHG248" s="57"/>
      <c r="WHH248" s="57"/>
      <c r="WHI248" s="57"/>
      <c r="WHJ248" s="57"/>
      <c r="WHK248" s="57"/>
      <c r="WHL248" s="57"/>
      <c r="WHM248" s="57"/>
      <c r="WHN248" s="57"/>
      <c r="WHO248" s="57"/>
      <c r="WHP248" s="57"/>
      <c r="WHQ248" s="57"/>
      <c r="WHR248" s="57"/>
      <c r="WHS248" s="57"/>
      <c r="WHT248" s="57"/>
      <c r="WHU248" s="57"/>
      <c r="WHV248" s="57"/>
      <c r="WHW248" s="57"/>
      <c r="WHX248" s="57"/>
      <c r="WHY248" s="57"/>
      <c r="WHZ248" s="57"/>
      <c r="WIA248" s="57"/>
      <c r="WIB248" s="57"/>
      <c r="WIC248" s="57"/>
      <c r="WID248" s="57"/>
      <c r="WIE248" s="57"/>
      <c r="WIF248" s="57"/>
      <c r="WIG248" s="57"/>
      <c r="WIH248" s="57"/>
      <c r="WII248" s="57"/>
      <c r="WIJ248" s="57"/>
      <c r="WIK248" s="57"/>
      <c r="WIL248" s="57"/>
      <c r="WIM248" s="57"/>
      <c r="WIN248" s="57"/>
      <c r="WIO248" s="57"/>
      <c r="WIP248" s="57"/>
      <c r="WIQ248" s="57"/>
      <c r="WIR248" s="57"/>
      <c r="WIS248" s="57"/>
      <c r="WIT248" s="57"/>
      <c r="WIU248" s="57"/>
      <c r="WIV248" s="57"/>
      <c r="WIW248" s="57"/>
      <c r="WIX248" s="57"/>
      <c r="WIY248" s="57"/>
      <c r="WIZ248" s="57"/>
      <c r="WJA248" s="57"/>
      <c r="WJB248" s="57"/>
      <c r="WJC248" s="57"/>
      <c r="WJD248" s="57"/>
      <c r="WJE248" s="57"/>
      <c r="WJF248" s="57"/>
      <c r="WJG248" s="57"/>
      <c r="WJH248" s="57"/>
      <c r="WJI248" s="57"/>
      <c r="WJJ248" s="57"/>
      <c r="WJK248" s="57"/>
      <c r="WJL248" s="57"/>
      <c r="WJM248" s="57"/>
      <c r="WJN248" s="57"/>
      <c r="WJO248" s="57"/>
      <c r="WJP248" s="57"/>
      <c r="WJQ248" s="57"/>
      <c r="WJR248" s="57"/>
      <c r="WJS248" s="57"/>
      <c r="WJT248" s="57"/>
      <c r="WJU248" s="57"/>
      <c r="WJV248" s="57"/>
      <c r="WJW248" s="57"/>
      <c r="WJX248" s="57"/>
      <c r="WJY248" s="57"/>
      <c r="WJZ248" s="57"/>
      <c r="WKA248" s="57"/>
      <c r="WKB248" s="57"/>
      <c r="WKC248" s="57"/>
      <c r="WKD248" s="57"/>
      <c r="WKE248" s="57"/>
      <c r="WKF248" s="57"/>
      <c r="WKG248" s="57"/>
      <c r="WKH248" s="57"/>
      <c r="WKI248" s="57"/>
      <c r="WKJ248" s="57"/>
      <c r="WKK248" s="57"/>
      <c r="WKL248" s="57"/>
      <c r="WKM248" s="57"/>
      <c r="WKN248" s="57"/>
      <c r="WKO248" s="57"/>
      <c r="WKP248" s="57"/>
      <c r="WKQ248" s="57"/>
      <c r="WKR248" s="57"/>
      <c r="WKS248" s="57"/>
      <c r="WKT248" s="57"/>
      <c r="WKU248" s="57"/>
      <c r="WKV248" s="57"/>
      <c r="WKW248" s="57"/>
      <c r="WKX248" s="57"/>
      <c r="WKY248" s="57"/>
      <c r="WKZ248" s="57"/>
      <c r="WLA248" s="57"/>
      <c r="WLB248" s="57"/>
      <c r="WLC248" s="57"/>
      <c r="WLD248" s="57"/>
      <c r="WLE248" s="57"/>
      <c r="WLF248" s="57"/>
      <c r="WLG248" s="57"/>
      <c r="WLH248" s="57"/>
      <c r="WLI248" s="57"/>
      <c r="WLJ248" s="57"/>
      <c r="WLK248" s="57"/>
      <c r="WLL248" s="57"/>
      <c r="WLM248" s="57"/>
      <c r="WLN248" s="57"/>
      <c r="WLO248" s="57"/>
      <c r="WLP248" s="57"/>
      <c r="WLQ248" s="57"/>
      <c r="WLR248" s="57"/>
      <c r="WLS248" s="57"/>
      <c r="WLT248" s="57"/>
      <c r="WLU248" s="57"/>
      <c r="WLV248" s="57"/>
      <c r="WLW248" s="57"/>
      <c r="WLX248" s="57"/>
      <c r="WLY248" s="57"/>
      <c r="WLZ248" s="57"/>
      <c r="WMA248" s="57"/>
      <c r="WMB248" s="57"/>
      <c r="WMC248" s="57"/>
      <c r="WMD248" s="57"/>
      <c r="WME248" s="57"/>
      <c r="WMF248" s="57"/>
      <c r="WMG248" s="57"/>
      <c r="WMH248" s="57"/>
      <c r="WMI248" s="57"/>
      <c r="WMJ248" s="57"/>
      <c r="WMK248" s="57"/>
      <c r="WML248" s="57"/>
      <c r="WMM248" s="57"/>
      <c r="WMN248" s="57"/>
      <c r="WMO248" s="57"/>
      <c r="WMP248" s="57"/>
      <c r="WMQ248" s="57"/>
      <c r="WMR248" s="57"/>
      <c r="WMS248" s="57"/>
      <c r="WMT248" s="57"/>
      <c r="WMU248" s="57"/>
      <c r="WMV248" s="57"/>
      <c r="WMW248" s="57"/>
      <c r="WMX248" s="57"/>
      <c r="WMY248" s="57"/>
      <c r="WMZ248" s="57"/>
      <c r="WNA248" s="57"/>
      <c r="WNB248" s="57"/>
      <c r="WNC248" s="57"/>
      <c r="WND248" s="57"/>
      <c r="WNE248" s="57"/>
      <c r="WNF248" s="57"/>
      <c r="WNG248" s="57"/>
      <c r="WNH248" s="57"/>
      <c r="WNI248" s="57"/>
      <c r="WNJ248" s="57"/>
      <c r="WNK248" s="57"/>
      <c r="WNL248" s="57"/>
      <c r="WNM248" s="57"/>
      <c r="WNN248" s="57"/>
      <c r="WNO248" s="57"/>
      <c r="WNP248" s="57"/>
      <c r="WNQ248" s="57"/>
      <c r="WNR248" s="57"/>
      <c r="WNS248" s="57"/>
      <c r="WNT248" s="57"/>
      <c r="WNU248" s="57"/>
      <c r="WNV248" s="57"/>
      <c r="WNW248" s="57"/>
      <c r="WNX248" s="57"/>
      <c r="WNY248" s="57"/>
      <c r="WNZ248" s="57"/>
      <c r="WOA248" s="57"/>
      <c r="WOB248" s="57"/>
      <c r="WOC248" s="57"/>
      <c r="WOD248" s="57"/>
      <c r="WOE248" s="57"/>
      <c r="WOF248" s="57"/>
      <c r="WOG248" s="57"/>
      <c r="WOH248" s="57"/>
      <c r="WOI248" s="57"/>
      <c r="WOJ248" s="57"/>
      <c r="WOK248" s="57"/>
      <c r="WOL248" s="57"/>
      <c r="WOM248" s="57"/>
      <c r="WON248" s="57"/>
      <c r="WOO248" s="57"/>
      <c r="WOP248" s="57"/>
      <c r="WOQ248" s="57"/>
      <c r="WOR248" s="57"/>
      <c r="WOS248" s="57"/>
      <c r="WOT248" s="57"/>
      <c r="WOU248" s="57"/>
      <c r="WOV248" s="57"/>
      <c r="WOW248" s="57"/>
      <c r="WOX248" s="57"/>
      <c r="WOY248" s="57"/>
      <c r="WOZ248" s="57"/>
      <c r="WPA248" s="57"/>
      <c r="WPB248" s="57"/>
      <c r="WPC248" s="57"/>
      <c r="WPD248" s="57"/>
      <c r="WPE248" s="57"/>
      <c r="WPF248" s="57"/>
      <c r="WPG248" s="57"/>
      <c r="WPH248" s="57"/>
      <c r="WPI248" s="57"/>
      <c r="WPJ248" s="57"/>
      <c r="WPK248" s="57"/>
      <c r="WPL248" s="57"/>
      <c r="WPM248" s="57"/>
      <c r="WPN248" s="57"/>
      <c r="WPO248" s="57"/>
      <c r="WPP248" s="57"/>
      <c r="WPQ248" s="57"/>
      <c r="WPR248" s="57"/>
      <c r="WPS248" s="57"/>
      <c r="WPT248" s="57"/>
      <c r="WPU248" s="57"/>
      <c r="WPV248" s="57"/>
      <c r="WPW248" s="57"/>
      <c r="WPX248" s="57"/>
      <c r="WPY248" s="57"/>
      <c r="WPZ248" s="57"/>
      <c r="WQA248" s="57"/>
      <c r="WQB248" s="57"/>
      <c r="WQC248" s="57"/>
      <c r="WQD248" s="57"/>
      <c r="WQE248" s="57"/>
      <c r="WQF248" s="57"/>
      <c r="WQG248" s="57"/>
      <c r="WQH248" s="57"/>
      <c r="WQI248" s="57"/>
      <c r="WQJ248" s="57"/>
      <c r="WQK248" s="57"/>
      <c r="WQL248" s="57"/>
      <c r="WQM248" s="57"/>
      <c r="WQN248" s="57"/>
      <c r="WQO248" s="57"/>
      <c r="WQP248" s="57"/>
      <c r="WQQ248" s="57"/>
      <c r="WQR248" s="57"/>
      <c r="WQS248" s="57"/>
      <c r="WQT248" s="57"/>
      <c r="WQU248" s="57"/>
      <c r="WQV248" s="57"/>
      <c r="WQW248" s="57"/>
      <c r="WQX248" s="57"/>
      <c r="WQY248" s="57"/>
      <c r="WQZ248" s="57"/>
      <c r="WRA248" s="57"/>
      <c r="WRB248" s="57"/>
      <c r="WRC248" s="57"/>
      <c r="WRD248" s="57"/>
      <c r="WRE248" s="57"/>
      <c r="WRF248" s="57"/>
      <c r="WRG248" s="57"/>
      <c r="WRH248" s="57"/>
      <c r="WRI248" s="57"/>
      <c r="WRJ248" s="57"/>
      <c r="WRK248" s="57"/>
      <c r="WRL248" s="57"/>
      <c r="WRM248" s="57"/>
      <c r="WRN248" s="57"/>
      <c r="WRO248" s="57"/>
      <c r="WRP248" s="57"/>
      <c r="WRQ248" s="57"/>
      <c r="WRR248" s="57"/>
      <c r="WRS248" s="57"/>
      <c r="WRT248" s="57"/>
      <c r="WRU248" s="57"/>
      <c r="WRV248" s="57"/>
      <c r="WRW248" s="57"/>
      <c r="WRX248" s="57"/>
      <c r="WRY248" s="57"/>
      <c r="WRZ248" s="57"/>
      <c r="WSA248" s="57"/>
      <c r="WSB248" s="57"/>
      <c r="WSC248" s="57"/>
      <c r="WSD248" s="57"/>
      <c r="WSE248" s="57"/>
      <c r="WSF248" s="57"/>
      <c r="WSG248" s="57"/>
      <c r="WSH248" s="57"/>
      <c r="WSI248" s="57"/>
      <c r="WSJ248" s="57"/>
      <c r="WSK248" s="57"/>
      <c r="WSL248" s="57"/>
      <c r="WSM248" s="57"/>
      <c r="WSN248" s="57"/>
      <c r="WSO248" s="57"/>
      <c r="WSP248" s="57"/>
      <c r="WSQ248" s="57"/>
      <c r="WSR248" s="57"/>
      <c r="WSS248" s="57"/>
      <c r="WST248" s="57"/>
      <c r="WSU248" s="57"/>
      <c r="WSV248" s="57"/>
      <c r="WSW248" s="57"/>
      <c r="WSX248" s="57"/>
      <c r="WSY248" s="57"/>
      <c r="WSZ248" s="57"/>
      <c r="WTA248" s="57"/>
      <c r="WTB248" s="57"/>
      <c r="WTC248" s="57"/>
      <c r="WTD248" s="57"/>
      <c r="WTE248" s="57"/>
      <c r="WTF248" s="57"/>
      <c r="WTG248" s="57"/>
      <c r="WTH248" s="57"/>
      <c r="WTI248" s="57"/>
      <c r="WTJ248" s="57"/>
      <c r="WTK248" s="57"/>
      <c r="WTL248" s="57"/>
      <c r="WTM248" s="57"/>
      <c r="WTN248" s="57"/>
      <c r="WTO248" s="57"/>
      <c r="WTP248" s="57"/>
      <c r="WTQ248" s="57"/>
      <c r="WTR248" s="57"/>
      <c r="WTS248" s="57"/>
      <c r="WTT248" s="57"/>
      <c r="WTU248" s="57"/>
      <c r="WTV248" s="57"/>
      <c r="WTW248" s="57"/>
      <c r="WTX248" s="57"/>
      <c r="WTY248" s="57"/>
      <c r="WTZ248" s="57"/>
      <c r="WUA248" s="57"/>
      <c r="WUB248" s="57"/>
      <c r="WUC248" s="57"/>
      <c r="WUD248" s="57"/>
      <c r="WUE248" s="57"/>
      <c r="WUF248" s="57"/>
      <c r="WUG248" s="57"/>
      <c r="WUH248" s="57"/>
      <c r="WUI248" s="57"/>
      <c r="WUJ248" s="57"/>
      <c r="WUK248" s="57"/>
      <c r="WUL248" s="57"/>
      <c r="WUM248" s="57"/>
      <c r="WUN248" s="57"/>
      <c r="WUO248" s="57"/>
      <c r="WUP248" s="57"/>
      <c r="WUQ248" s="57"/>
      <c r="WUR248" s="57"/>
      <c r="WUS248" s="57"/>
      <c r="WUT248" s="57"/>
      <c r="WUU248" s="57"/>
      <c r="WUV248" s="57"/>
      <c r="WUW248" s="57"/>
      <c r="WUX248" s="57"/>
      <c r="WUY248" s="57"/>
      <c r="WUZ248" s="57"/>
      <c r="WVA248" s="57"/>
      <c r="WVB248" s="57"/>
      <c r="WVC248" s="57"/>
      <c r="WVD248" s="57"/>
      <c r="WVE248" s="57"/>
      <c r="WVF248" s="57"/>
      <c r="WVG248" s="57"/>
      <c r="WVH248" s="57"/>
      <c r="WVI248" s="57"/>
      <c r="WVJ248" s="57"/>
      <c r="WVK248" s="57"/>
      <c r="WVL248" s="57"/>
      <c r="WVM248" s="57"/>
      <c r="WVN248" s="57"/>
      <c r="WVO248" s="57"/>
      <c r="WVP248" s="57"/>
      <c r="WVQ248" s="57"/>
      <c r="WVR248" s="57"/>
      <c r="WVS248" s="57"/>
      <c r="WVT248" s="57"/>
      <c r="WVU248" s="57"/>
      <c r="WVV248" s="57"/>
      <c r="WVW248" s="57"/>
      <c r="WVX248" s="57"/>
      <c r="WVY248" s="57"/>
      <c r="WVZ248" s="57"/>
      <c r="WWA248" s="57"/>
      <c r="WWB248" s="57"/>
      <c r="WWC248" s="57"/>
      <c r="WWD248" s="57"/>
      <c r="WWE248" s="57"/>
      <c r="WWF248" s="57"/>
      <c r="WWG248" s="57"/>
      <c r="WWH248" s="57"/>
      <c r="WWI248" s="57"/>
      <c r="WWJ248" s="57"/>
      <c r="WWK248" s="57"/>
      <c r="WWL248" s="57"/>
      <c r="WWM248" s="57"/>
      <c r="WWN248" s="57"/>
      <c r="WWO248" s="57"/>
      <c r="WWP248" s="57"/>
      <c r="WWQ248" s="57"/>
      <c r="WWR248" s="57"/>
      <c r="WWS248" s="57"/>
      <c r="WWT248" s="57"/>
      <c r="WWU248" s="57"/>
      <c r="WWV248" s="57"/>
      <c r="WWW248" s="57"/>
      <c r="WWX248" s="57"/>
      <c r="WWY248" s="57"/>
      <c r="WWZ248" s="57"/>
      <c r="WXA248" s="57"/>
      <c r="WXB248" s="57"/>
      <c r="WXC248" s="57"/>
      <c r="WXD248" s="57"/>
      <c r="WXE248" s="57"/>
      <c r="WXF248" s="57"/>
      <c r="WXG248" s="57"/>
      <c r="WXH248" s="57"/>
      <c r="WXI248" s="57"/>
      <c r="WXJ248" s="57"/>
      <c r="WXK248" s="57"/>
      <c r="WXL248" s="57"/>
      <c r="WXM248" s="57"/>
      <c r="WXN248" s="57"/>
      <c r="WXO248" s="57"/>
      <c r="WXP248" s="57"/>
      <c r="WXQ248" s="57"/>
      <c r="WXR248" s="57"/>
      <c r="WXS248" s="57"/>
      <c r="WXT248" s="57"/>
      <c r="WXU248" s="57"/>
      <c r="WXV248" s="57"/>
      <c r="WXW248" s="57"/>
      <c r="WXX248" s="57"/>
      <c r="WXY248" s="57"/>
      <c r="WXZ248" s="57"/>
      <c r="WYA248" s="57"/>
      <c r="WYB248" s="57"/>
      <c r="WYC248" s="57"/>
      <c r="WYD248" s="57"/>
      <c r="WYE248" s="57"/>
      <c r="WYF248" s="57"/>
      <c r="WYG248" s="57"/>
      <c r="WYH248" s="57"/>
      <c r="WYI248" s="57"/>
      <c r="WYJ248" s="57"/>
      <c r="WYK248" s="57"/>
      <c r="WYL248" s="57"/>
      <c r="WYM248" s="57"/>
      <c r="WYN248" s="57"/>
      <c r="WYO248" s="57"/>
      <c r="WYP248" s="57"/>
      <c r="WYQ248" s="57"/>
      <c r="WYR248" s="57"/>
      <c r="WYS248" s="57"/>
      <c r="WYT248" s="57"/>
      <c r="WYU248" s="57"/>
      <c r="WYV248" s="57"/>
      <c r="WYW248" s="57"/>
      <c r="WYX248" s="57"/>
      <c r="WYY248" s="57"/>
      <c r="WYZ248" s="57"/>
      <c r="WZA248" s="57"/>
      <c r="WZB248" s="57"/>
      <c r="WZC248" s="57"/>
      <c r="WZD248" s="57"/>
      <c r="WZE248" s="57"/>
      <c r="WZF248" s="57"/>
      <c r="WZG248" s="57"/>
      <c r="WZH248" s="57"/>
      <c r="WZI248" s="57"/>
      <c r="WZJ248" s="57"/>
      <c r="WZK248" s="57"/>
      <c r="WZL248" s="57"/>
      <c r="WZM248" s="57"/>
      <c r="WZN248" s="57"/>
      <c r="WZO248" s="57"/>
      <c r="WZP248" s="57"/>
      <c r="WZQ248" s="57"/>
      <c r="WZR248" s="57"/>
      <c r="WZS248" s="57"/>
      <c r="WZT248" s="57"/>
      <c r="WZU248" s="57"/>
      <c r="WZV248" s="57"/>
      <c r="WZW248" s="57"/>
      <c r="WZX248" s="57"/>
      <c r="WZY248" s="57"/>
      <c r="WZZ248" s="57"/>
      <c r="XAA248" s="57"/>
      <c r="XAB248" s="57"/>
      <c r="XAC248" s="57"/>
      <c r="XAD248" s="57"/>
      <c r="XAE248" s="57"/>
      <c r="XAF248" s="57"/>
      <c r="XAG248" s="57"/>
      <c r="XAH248" s="57"/>
      <c r="XAI248" s="57"/>
      <c r="XAJ248" s="57"/>
      <c r="XAK248" s="57"/>
      <c r="XAL248" s="57"/>
      <c r="XAM248" s="57"/>
      <c r="XAN248" s="57"/>
      <c r="XAO248" s="57"/>
      <c r="XAP248" s="57"/>
      <c r="XAQ248" s="57"/>
      <c r="XAR248" s="57"/>
      <c r="XAS248" s="57"/>
      <c r="XAT248" s="57"/>
      <c r="XAU248" s="57"/>
      <c r="XAV248" s="57"/>
      <c r="XAW248" s="57"/>
      <c r="XAX248" s="57"/>
      <c r="XAY248" s="57"/>
      <c r="XAZ248" s="57"/>
      <c r="XBA248" s="57"/>
      <c r="XBB248" s="57"/>
      <c r="XBC248" s="57"/>
      <c r="XBD248" s="57"/>
      <c r="XBE248" s="57"/>
      <c r="XBF248" s="57"/>
      <c r="XBG248" s="57"/>
      <c r="XBH248" s="57"/>
      <c r="XBI248" s="57"/>
      <c r="XBJ248" s="57"/>
      <c r="XBK248" s="57"/>
      <c r="XBL248" s="57"/>
      <c r="XBM248" s="57"/>
      <c r="XBN248" s="57"/>
      <c r="XBO248" s="57"/>
      <c r="XBP248" s="57"/>
      <c r="XBQ248" s="57"/>
      <c r="XBR248" s="57"/>
      <c r="XBS248" s="57"/>
      <c r="XBT248" s="57"/>
      <c r="XBU248" s="57"/>
      <c r="XBV248" s="57"/>
      <c r="XBW248" s="57"/>
      <c r="XBX248" s="57"/>
      <c r="XBY248" s="57"/>
      <c r="XBZ248" s="57"/>
      <c r="XCA248" s="57"/>
      <c r="XCB248" s="57"/>
      <c r="XCC248" s="57"/>
      <c r="XCD248" s="57"/>
      <c r="XCE248" s="57"/>
      <c r="XCF248" s="57"/>
      <c r="XCG248" s="57"/>
      <c r="XCH248" s="57"/>
      <c r="XCI248" s="57"/>
      <c r="XCJ248" s="57"/>
      <c r="XCK248" s="57"/>
      <c r="XCL248" s="57"/>
      <c r="XCM248" s="57"/>
      <c r="XCN248" s="57"/>
      <c r="XCO248" s="57"/>
      <c r="XCP248" s="57"/>
      <c r="XCQ248" s="57"/>
      <c r="XCR248" s="57"/>
      <c r="XCS248" s="57"/>
      <c r="XCT248" s="57"/>
      <c r="XCU248" s="57"/>
      <c r="XCV248" s="57"/>
      <c r="XCW248" s="57"/>
      <c r="XCX248" s="57"/>
      <c r="XCY248" s="57"/>
      <c r="XCZ248" s="57"/>
      <c r="XDA248" s="57"/>
      <c r="XDB248" s="57"/>
      <c r="XDC248" s="57"/>
      <c r="XDD248" s="57"/>
      <c r="XDE248" s="57"/>
      <c r="XDF248" s="57"/>
      <c r="XDG248" s="57"/>
      <c r="XDH248" s="57"/>
      <c r="XDI248" s="57"/>
      <c r="XDJ248" s="57"/>
      <c r="XDK248" s="57"/>
      <c r="XDL248" s="57"/>
      <c r="XDM248" s="57"/>
      <c r="XDN248" s="57"/>
      <c r="XDO248" s="57"/>
      <c r="XDP248" s="57"/>
      <c r="XDQ248" s="57"/>
      <c r="XDR248" s="57"/>
      <c r="XDS248" s="57"/>
      <c r="XDT248" s="57"/>
      <c r="XDU248" s="57"/>
      <c r="XDV248" s="57"/>
      <c r="XDW248" s="57"/>
      <c r="XDX248" s="57"/>
      <c r="XDY248" s="57"/>
      <c r="XDZ248" s="57"/>
      <c r="XEA248" s="57"/>
      <c r="XEB248" s="57"/>
      <c r="XEC248" s="57"/>
      <c r="XED248" s="57"/>
      <c r="XEE248" s="57"/>
      <c r="XEF248" s="57"/>
      <c r="XEG248" s="57"/>
      <c r="XEH248" s="57"/>
      <c r="XEI248" s="57"/>
      <c r="XEJ248" s="57"/>
      <c r="XEK248" s="57"/>
      <c r="XEL248" s="57"/>
      <c r="XEM248" s="57"/>
      <c r="XEN248" s="57"/>
      <c r="XEO248" s="57"/>
      <c r="XEP248" s="57"/>
      <c r="XEQ248" s="57"/>
      <c r="XER248" s="57"/>
      <c r="XES248" s="57"/>
      <c r="XET248" s="57"/>
      <c r="XEU248" s="57"/>
      <c r="XEV248" s="57"/>
      <c r="XEW248" s="57"/>
      <c r="XEX248" s="57"/>
      <c r="XEY248" s="57"/>
      <c r="XEZ248" s="57"/>
      <c r="XFA248" s="57"/>
      <c r="XFB248" s="57"/>
      <c r="XFC248" s="57"/>
      <c r="XFD248" s="57"/>
    </row>
    <row r="249" spans="1:16384" s="14" customFormat="1" ht="57" customHeight="1" x14ac:dyDescent="0.25">
      <c r="B249" s="15"/>
      <c r="C249" s="14" t="s">
        <v>193</v>
      </c>
      <c r="D249" s="25" t="s">
        <v>250</v>
      </c>
      <c r="L249" s="26"/>
      <c r="M249" s="26"/>
      <c r="N249" s="26"/>
      <c r="O249" s="26"/>
      <c r="P249" s="26"/>
      <c r="Q249" s="26"/>
      <c r="S249" s="26"/>
    </row>
    <row r="250" spans="1:16384" s="18" customFormat="1" ht="116.25" x14ac:dyDescent="0.25">
      <c r="B250" s="15">
        <v>231</v>
      </c>
      <c r="C250" s="14" t="s">
        <v>193</v>
      </c>
      <c r="D250" s="88" t="s">
        <v>637</v>
      </c>
      <c r="F250" s="18" t="s">
        <v>1087</v>
      </c>
      <c r="H250" s="18" t="s">
        <v>1095</v>
      </c>
      <c r="I250" s="18" t="s">
        <v>1096</v>
      </c>
      <c r="J250" s="14" t="s">
        <v>24</v>
      </c>
      <c r="K250" s="18" t="s">
        <v>598</v>
      </c>
      <c r="L250" s="19" t="s">
        <v>599</v>
      </c>
      <c r="M250" s="19" t="s">
        <v>600</v>
      </c>
      <c r="N250" s="19" t="s">
        <v>601</v>
      </c>
      <c r="O250" s="19" t="s">
        <v>602</v>
      </c>
      <c r="P250" s="19" t="s">
        <v>603</v>
      </c>
      <c r="Q250" s="19"/>
      <c r="R250" s="18" t="s">
        <v>1693</v>
      </c>
      <c r="S250" s="152">
        <v>4028039301</v>
      </c>
      <c r="T250" s="18" t="s">
        <v>69</v>
      </c>
      <c r="U250" s="18">
        <v>36</v>
      </c>
      <c r="V250" s="14" t="s">
        <v>43</v>
      </c>
      <c r="W250" s="14" t="s">
        <v>44</v>
      </c>
      <c r="X250" s="14" t="s">
        <v>45</v>
      </c>
      <c r="Y250" s="89">
        <v>1</v>
      </c>
      <c r="Z250" s="89">
        <v>8</v>
      </c>
      <c r="AA250" s="14" t="s">
        <v>18</v>
      </c>
      <c r="AD250" s="14"/>
      <c r="AG250" s="14"/>
      <c r="AH250" s="14" t="s">
        <v>70</v>
      </c>
    </row>
    <row r="251" spans="1:16384" s="18" customFormat="1" ht="116.25" x14ac:dyDescent="0.25">
      <c r="B251" s="15">
        <f t="shared" si="3"/>
        <v>232</v>
      </c>
      <c r="C251" s="14" t="s">
        <v>193</v>
      </c>
      <c r="D251" s="88" t="s">
        <v>638</v>
      </c>
      <c r="F251" s="18" t="s">
        <v>1088</v>
      </c>
      <c r="H251" s="18" t="s">
        <v>1095</v>
      </c>
      <c r="I251" s="18" t="s">
        <v>1372</v>
      </c>
      <c r="J251" s="14" t="s">
        <v>24</v>
      </c>
      <c r="K251" s="18" t="s">
        <v>598</v>
      </c>
      <c r="L251" s="19" t="s">
        <v>599</v>
      </c>
      <c r="M251" s="19" t="s">
        <v>600</v>
      </c>
      <c r="N251" s="19" t="s">
        <v>601</v>
      </c>
      <c r="O251" s="19" t="s">
        <v>602</v>
      </c>
      <c r="P251" s="19" t="s">
        <v>603</v>
      </c>
      <c r="Q251" s="19"/>
      <c r="R251" s="18" t="s">
        <v>1693</v>
      </c>
      <c r="S251" s="152">
        <v>4028039301</v>
      </c>
      <c r="T251" s="18" t="s">
        <v>69</v>
      </c>
      <c r="U251" s="18">
        <v>36</v>
      </c>
      <c r="V251" s="14" t="s">
        <v>43</v>
      </c>
      <c r="W251" s="14" t="s">
        <v>44</v>
      </c>
      <c r="X251" s="14" t="s">
        <v>45</v>
      </c>
      <c r="Y251" s="89">
        <v>1</v>
      </c>
      <c r="Z251" s="89">
        <v>8</v>
      </c>
      <c r="AA251" s="14" t="s">
        <v>18</v>
      </c>
      <c r="AD251" s="14"/>
      <c r="AG251" s="14"/>
      <c r="AH251" s="14" t="s">
        <v>70</v>
      </c>
    </row>
    <row r="252" spans="1:16384" s="18" customFormat="1" ht="116.25" x14ac:dyDescent="0.25">
      <c r="B252" s="15">
        <f t="shared" si="3"/>
        <v>233</v>
      </c>
      <c r="C252" s="14" t="s">
        <v>193</v>
      </c>
      <c r="D252" s="88" t="s">
        <v>639</v>
      </c>
      <c r="F252" s="18" t="s">
        <v>1089</v>
      </c>
      <c r="H252" s="18" t="s">
        <v>1373</v>
      </c>
      <c r="I252" s="18">
        <v>35.945664000000001</v>
      </c>
      <c r="J252" s="14" t="s">
        <v>24</v>
      </c>
      <c r="K252" s="18" t="s">
        <v>598</v>
      </c>
      <c r="L252" s="19" t="s">
        <v>599</v>
      </c>
      <c r="M252" s="19" t="s">
        <v>600</v>
      </c>
      <c r="N252" s="19" t="s">
        <v>601</v>
      </c>
      <c r="O252" s="19" t="s">
        <v>602</v>
      </c>
      <c r="P252" s="19" t="s">
        <v>603</v>
      </c>
      <c r="Q252" s="19"/>
      <c r="R252" s="18" t="s">
        <v>1693</v>
      </c>
      <c r="S252" s="152">
        <v>4028039301</v>
      </c>
      <c r="T252" s="18" t="s">
        <v>69</v>
      </c>
      <c r="U252" s="18">
        <v>36</v>
      </c>
      <c r="V252" s="14" t="s">
        <v>43</v>
      </c>
      <c r="W252" s="14" t="s">
        <v>44</v>
      </c>
      <c r="X252" s="14" t="s">
        <v>45</v>
      </c>
      <c r="Y252" s="89">
        <v>1</v>
      </c>
      <c r="Z252" s="89">
        <v>8</v>
      </c>
      <c r="AA252" s="14" t="s">
        <v>18</v>
      </c>
      <c r="AD252" s="14"/>
      <c r="AG252" s="14"/>
      <c r="AH252" s="14" t="s">
        <v>70</v>
      </c>
    </row>
    <row r="253" spans="1:16384" s="18" customFormat="1" ht="116.25" x14ac:dyDescent="0.25">
      <c r="B253" s="15">
        <f t="shared" si="3"/>
        <v>234</v>
      </c>
      <c r="C253" s="14" t="s">
        <v>193</v>
      </c>
      <c r="D253" s="88" t="s">
        <v>640</v>
      </c>
      <c r="F253" s="90" t="s">
        <v>644</v>
      </c>
      <c r="H253" s="18" t="s">
        <v>1374</v>
      </c>
      <c r="I253" s="18" t="s">
        <v>1375</v>
      </c>
      <c r="J253" s="14" t="s">
        <v>24</v>
      </c>
      <c r="K253" s="18" t="s">
        <v>598</v>
      </c>
      <c r="L253" s="19" t="s">
        <v>599</v>
      </c>
      <c r="M253" s="19" t="s">
        <v>600</v>
      </c>
      <c r="N253" s="19" t="s">
        <v>601</v>
      </c>
      <c r="O253" s="19" t="s">
        <v>602</v>
      </c>
      <c r="P253" s="19" t="s">
        <v>603</v>
      </c>
      <c r="Q253" s="19"/>
      <c r="R253" s="18" t="s">
        <v>1693</v>
      </c>
      <c r="S253" s="152">
        <v>4028039301</v>
      </c>
      <c r="T253" s="18" t="s">
        <v>69</v>
      </c>
      <c r="U253" s="18">
        <v>36</v>
      </c>
      <c r="V253" s="14" t="s">
        <v>43</v>
      </c>
      <c r="W253" s="14" t="s">
        <v>44</v>
      </c>
      <c r="X253" s="14" t="s">
        <v>45</v>
      </c>
      <c r="Y253" s="89">
        <v>1</v>
      </c>
      <c r="Z253" s="89">
        <v>8</v>
      </c>
      <c r="AA253" s="14" t="s">
        <v>18</v>
      </c>
      <c r="AD253" s="14"/>
      <c r="AG253" s="14"/>
      <c r="AH253" s="14" t="s">
        <v>70</v>
      </c>
    </row>
    <row r="254" spans="1:16384" s="18" customFormat="1" ht="116.25" x14ac:dyDescent="0.25">
      <c r="B254" s="15">
        <f t="shared" si="3"/>
        <v>235</v>
      </c>
      <c r="C254" s="14" t="s">
        <v>193</v>
      </c>
      <c r="D254" s="88" t="s">
        <v>640</v>
      </c>
      <c r="F254" s="90" t="s">
        <v>645</v>
      </c>
      <c r="H254" s="18" t="s">
        <v>1097</v>
      </c>
      <c r="I254" s="18" t="s">
        <v>1098</v>
      </c>
      <c r="J254" s="14" t="s">
        <v>24</v>
      </c>
      <c r="K254" s="18" t="s">
        <v>598</v>
      </c>
      <c r="L254" s="19" t="s">
        <v>599</v>
      </c>
      <c r="M254" s="19" t="s">
        <v>600</v>
      </c>
      <c r="N254" s="19" t="s">
        <v>601</v>
      </c>
      <c r="O254" s="19" t="s">
        <v>602</v>
      </c>
      <c r="P254" s="19" t="s">
        <v>603</v>
      </c>
      <c r="Q254" s="19"/>
      <c r="R254" s="18" t="s">
        <v>1693</v>
      </c>
      <c r="S254" s="152">
        <v>4028039301</v>
      </c>
      <c r="T254" s="18" t="s">
        <v>69</v>
      </c>
      <c r="U254" s="18">
        <v>36</v>
      </c>
      <c r="V254" s="14" t="s">
        <v>43</v>
      </c>
      <c r="W254" s="14" t="s">
        <v>44</v>
      </c>
      <c r="X254" s="14" t="s">
        <v>45</v>
      </c>
      <c r="Y254" s="89">
        <v>1</v>
      </c>
      <c r="Z254" s="89">
        <v>8</v>
      </c>
      <c r="AA254" s="14" t="s">
        <v>18</v>
      </c>
      <c r="AD254" s="14"/>
      <c r="AG254" s="14"/>
      <c r="AH254" s="14" t="s">
        <v>70</v>
      </c>
    </row>
    <row r="255" spans="1:16384" s="18" customFormat="1" ht="116.25" x14ac:dyDescent="0.25">
      <c r="B255" s="15">
        <f t="shared" si="3"/>
        <v>236</v>
      </c>
      <c r="C255" s="14" t="s">
        <v>193</v>
      </c>
      <c r="D255" s="94" t="s">
        <v>641</v>
      </c>
      <c r="F255" s="95" t="s">
        <v>1090</v>
      </c>
      <c r="H255" s="18" t="s">
        <v>1099</v>
      </c>
      <c r="I255" s="18" t="s">
        <v>1100</v>
      </c>
      <c r="J255" s="14" t="s">
        <v>24</v>
      </c>
      <c r="K255" s="18" t="s">
        <v>598</v>
      </c>
      <c r="L255" s="19" t="s">
        <v>599</v>
      </c>
      <c r="M255" s="19" t="s">
        <v>600</v>
      </c>
      <c r="N255" s="19" t="s">
        <v>601</v>
      </c>
      <c r="O255" s="19" t="s">
        <v>602</v>
      </c>
      <c r="P255" s="19" t="s">
        <v>603</v>
      </c>
      <c r="Q255" s="19"/>
      <c r="R255" s="18" t="s">
        <v>1693</v>
      </c>
      <c r="S255" s="152">
        <v>4028039301</v>
      </c>
      <c r="T255" s="18" t="s">
        <v>69</v>
      </c>
      <c r="U255" s="18">
        <v>36</v>
      </c>
      <c r="V255" s="14" t="s">
        <v>53</v>
      </c>
      <c r="W255" s="14" t="s">
        <v>44</v>
      </c>
      <c r="X255" s="14" t="s">
        <v>18</v>
      </c>
      <c r="Y255" s="96">
        <v>1</v>
      </c>
      <c r="Z255" s="96">
        <v>8</v>
      </c>
      <c r="AA255" s="14" t="s">
        <v>18</v>
      </c>
      <c r="AD255" s="14"/>
      <c r="AG255" s="14"/>
      <c r="AH255" s="14" t="s">
        <v>70</v>
      </c>
    </row>
    <row r="256" spans="1:16384" s="18" customFormat="1" ht="116.25" x14ac:dyDescent="0.25">
      <c r="B256" s="15">
        <f t="shared" si="3"/>
        <v>237</v>
      </c>
      <c r="C256" s="14" t="s">
        <v>193</v>
      </c>
      <c r="D256" s="91" t="s">
        <v>642</v>
      </c>
      <c r="F256" s="94" t="s">
        <v>235</v>
      </c>
      <c r="H256" s="18" t="s">
        <v>1101</v>
      </c>
      <c r="I256" s="18" t="s">
        <v>1102</v>
      </c>
      <c r="J256" s="14" t="s">
        <v>24</v>
      </c>
      <c r="K256" s="18" t="s">
        <v>598</v>
      </c>
      <c r="L256" s="19" t="s">
        <v>599</v>
      </c>
      <c r="M256" s="19" t="s">
        <v>600</v>
      </c>
      <c r="N256" s="19" t="s">
        <v>601</v>
      </c>
      <c r="O256" s="19" t="s">
        <v>602</v>
      </c>
      <c r="P256" s="19" t="s">
        <v>603</v>
      </c>
      <c r="Q256" s="19"/>
      <c r="R256" s="18" t="s">
        <v>1693</v>
      </c>
      <c r="S256" s="152">
        <v>4028039301</v>
      </c>
      <c r="T256" s="18" t="s">
        <v>69</v>
      </c>
      <c r="U256" s="18">
        <v>36</v>
      </c>
      <c r="V256" s="14" t="s">
        <v>43</v>
      </c>
      <c r="W256" s="14" t="s">
        <v>44</v>
      </c>
      <c r="X256" s="14" t="s">
        <v>45</v>
      </c>
      <c r="Y256" s="91">
        <v>1</v>
      </c>
      <c r="Z256" s="97">
        <v>8</v>
      </c>
      <c r="AA256" s="14" t="s">
        <v>18</v>
      </c>
      <c r="AD256" s="14"/>
      <c r="AG256" s="14"/>
      <c r="AH256" s="14" t="s">
        <v>70</v>
      </c>
    </row>
    <row r="257" spans="2:34" s="18" customFormat="1" ht="116.25" x14ac:dyDescent="0.25">
      <c r="B257" s="15">
        <f t="shared" si="3"/>
        <v>238</v>
      </c>
      <c r="C257" s="14" t="s">
        <v>193</v>
      </c>
      <c r="D257" s="98" t="s">
        <v>643</v>
      </c>
      <c r="F257" s="99" t="s">
        <v>235</v>
      </c>
      <c r="H257" s="18" t="s">
        <v>1103</v>
      </c>
      <c r="I257" s="18" t="s">
        <v>1104</v>
      </c>
      <c r="J257" s="14" t="s">
        <v>24</v>
      </c>
      <c r="K257" s="18" t="s">
        <v>598</v>
      </c>
      <c r="L257" s="19" t="s">
        <v>599</v>
      </c>
      <c r="M257" s="19" t="s">
        <v>600</v>
      </c>
      <c r="N257" s="19" t="s">
        <v>601</v>
      </c>
      <c r="O257" s="19" t="s">
        <v>602</v>
      </c>
      <c r="P257" s="19" t="s">
        <v>603</v>
      </c>
      <c r="Q257" s="19"/>
      <c r="R257" s="18" t="s">
        <v>1693</v>
      </c>
      <c r="S257" s="152">
        <v>4028039301</v>
      </c>
      <c r="T257" s="18" t="s">
        <v>69</v>
      </c>
      <c r="U257" s="18">
        <v>36</v>
      </c>
      <c r="V257" s="14" t="s">
        <v>43</v>
      </c>
      <c r="W257" s="14" t="s">
        <v>44</v>
      </c>
      <c r="X257" s="14" t="s">
        <v>45</v>
      </c>
      <c r="Y257" s="98">
        <v>1</v>
      </c>
      <c r="Z257" s="96">
        <v>8</v>
      </c>
      <c r="AA257" s="14" t="s">
        <v>18</v>
      </c>
      <c r="AD257" s="14"/>
      <c r="AG257" s="14"/>
      <c r="AH257" s="14" t="s">
        <v>70</v>
      </c>
    </row>
    <row r="258" spans="2:34" s="18" customFormat="1" ht="108.75" customHeight="1" x14ac:dyDescent="0.25">
      <c r="B258" s="15">
        <f t="shared" si="3"/>
        <v>239</v>
      </c>
      <c r="C258" s="14" t="s">
        <v>193</v>
      </c>
      <c r="D258" s="98" t="s">
        <v>1592</v>
      </c>
      <c r="F258" s="99" t="s">
        <v>1593</v>
      </c>
      <c r="J258" s="14" t="s">
        <v>24</v>
      </c>
      <c r="K258" s="18" t="s">
        <v>598</v>
      </c>
      <c r="L258" s="19" t="s">
        <v>599</v>
      </c>
      <c r="M258" s="19" t="s">
        <v>600</v>
      </c>
      <c r="N258" s="19" t="s">
        <v>601</v>
      </c>
      <c r="O258" s="19" t="s">
        <v>602</v>
      </c>
      <c r="P258" s="19" t="s">
        <v>603</v>
      </c>
      <c r="Q258" s="19"/>
      <c r="R258" s="18" t="s">
        <v>1693</v>
      </c>
      <c r="S258" s="152">
        <v>4028039301</v>
      </c>
      <c r="T258" s="18" t="s">
        <v>69</v>
      </c>
      <c r="U258" s="18">
        <v>36</v>
      </c>
      <c r="V258" s="14" t="s">
        <v>43</v>
      </c>
      <c r="W258" s="14" t="s">
        <v>44</v>
      </c>
      <c r="X258" s="14" t="s">
        <v>45</v>
      </c>
      <c r="Y258" s="98">
        <v>1</v>
      </c>
      <c r="Z258" s="96">
        <v>8</v>
      </c>
      <c r="AA258" s="14" t="s">
        <v>18</v>
      </c>
      <c r="AD258" s="14"/>
      <c r="AG258" s="14"/>
      <c r="AH258" s="14"/>
    </row>
    <row r="259" spans="2:34" s="18" customFormat="1" ht="116.25" x14ac:dyDescent="0.25">
      <c r="B259" s="15">
        <f t="shared" si="3"/>
        <v>240</v>
      </c>
      <c r="C259" s="14" t="s">
        <v>193</v>
      </c>
      <c r="D259" s="98" t="s">
        <v>1279</v>
      </c>
      <c r="E259" s="18" t="s">
        <v>102</v>
      </c>
      <c r="F259" s="99"/>
      <c r="J259" s="14" t="s">
        <v>24</v>
      </c>
      <c r="K259" s="18" t="s">
        <v>598</v>
      </c>
      <c r="L259" s="19" t="s">
        <v>599</v>
      </c>
      <c r="M259" s="19" t="s">
        <v>600</v>
      </c>
      <c r="N259" s="19" t="s">
        <v>601</v>
      </c>
      <c r="O259" s="19" t="s">
        <v>602</v>
      </c>
      <c r="P259" s="19" t="s">
        <v>603</v>
      </c>
      <c r="Q259" s="19"/>
      <c r="R259" s="18" t="s">
        <v>1694</v>
      </c>
      <c r="S259" s="153">
        <v>4028051676</v>
      </c>
      <c r="T259" s="18" t="s">
        <v>69</v>
      </c>
      <c r="U259" s="18">
        <v>36</v>
      </c>
      <c r="V259" s="14" t="s">
        <v>43</v>
      </c>
      <c r="W259" s="14" t="s">
        <v>44</v>
      </c>
      <c r="X259" s="14" t="s">
        <v>45</v>
      </c>
      <c r="Y259" s="98">
        <v>1</v>
      </c>
      <c r="Z259" s="96">
        <v>8</v>
      </c>
      <c r="AA259" s="14" t="s">
        <v>18</v>
      </c>
      <c r="AD259" s="14"/>
      <c r="AG259" s="14"/>
      <c r="AH259" s="14"/>
    </row>
    <row r="260" spans="2:34" s="18" customFormat="1" ht="116.25" x14ac:dyDescent="0.25">
      <c r="B260" s="15">
        <f t="shared" si="3"/>
        <v>241</v>
      </c>
      <c r="C260" s="14" t="s">
        <v>193</v>
      </c>
      <c r="D260" s="98" t="s">
        <v>1280</v>
      </c>
      <c r="E260" s="18" t="s">
        <v>102</v>
      </c>
      <c r="F260" s="99"/>
      <c r="J260" s="14" t="s">
        <v>24</v>
      </c>
      <c r="K260" s="18" t="s">
        <v>598</v>
      </c>
      <c r="L260" s="19" t="s">
        <v>599</v>
      </c>
      <c r="M260" s="19" t="s">
        <v>600</v>
      </c>
      <c r="N260" s="19" t="s">
        <v>601</v>
      </c>
      <c r="O260" s="19" t="s">
        <v>602</v>
      </c>
      <c r="P260" s="19" t="s">
        <v>603</v>
      </c>
      <c r="Q260" s="19"/>
      <c r="R260" s="18" t="s">
        <v>1694</v>
      </c>
      <c r="S260" s="153">
        <v>4028051676</v>
      </c>
      <c r="T260" s="18" t="s">
        <v>69</v>
      </c>
      <c r="U260" s="18">
        <v>36</v>
      </c>
      <c r="V260" s="14" t="s">
        <v>43</v>
      </c>
      <c r="W260" s="14" t="s">
        <v>44</v>
      </c>
      <c r="X260" s="14" t="s">
        <v>45</v>
      </c>
      <c r="Y260" s="98">
        <v>1</v>
      </c>
      <c r="Z260" s="96">
        <v>8</v>
      </c>
      <c r="AA260" s="14" t="s">
        <v>18</v>
      </c>
      <c r="AD260" s="14"/>
      <c r="AG260" s="14"/>
      <c r="AH260" s="14"/>
    </row>
    <row r="261" spans="2:34" s="18" customFormat="1" ht="116.25" x14ac:dyDescent="0.25">
      <c r="B261" s="15">
        <f t="shared" si="3"/>
        <v>242</v>
      </c>
      <c r="C261" s="14" t="s">
        <v>193</v>
      </c>
      <c r="D261" s="98" t="s">
        <v>1281</v>
      </c>
      <c r="E261" s="18" t="s">
        <v>102</v>
      </c>
      <c r="F261" s="99"/>
      <c r="J261" s="14" t="s">
        <v>24</v>
      </c>
      <c r="K261" s="18" t="s">
        <v>598</v>
      </c>
      <c r="L261" s="19" t="s">
        <v>599</v>
      </c>
      <c r="M261" s="19" t="s">
        <v>600</v>
      </c>
      <c r="N261" s="19" t="s">
        <v>601</v>
      </c>
      <c r="O261" s="19" t="s">
        <v>602</v>
      </c>
      <c r="P261" s="19" t="s">
        <v>603</v>
      </c>
      <c r="Q261" s="19"/>
      <c r="R261" s="18" t="s">
        <v>1694</v>
      </c>
      <c r="S261" s="153">
        <v>4028051676</v>
      </c>
      <c r="T261" s="18" t="s">
        <v>69</v>
      </c>
      <c r="U261" s="18">
        <v>36</v>
      </c>
      <c r="V261" s="14" t="s">
        <v>43</v>
      </c>
      <c r="W261" s="14" t="s">
        <v>44</v>
      </c>
      <c r="X261" s="14" t="s">
        <v>45</v>
      </c>
      <c r="Y261" s="98">
        <v>1</v>
      </c>
      <c r="Z261" s="96">
        <v>8</v>
      </c>
      <c r="AA261" s="14" t="s">
        <v>18</v>
      </c>
      <c r="AD261" s="14"/>
      <c r="AG261" s="14"/>
      <c r="AH261" s="14"/>
    </row>
    <row r="262" spans="2:34" s="14" customFormat="1" ht="56.25" customHeight="1" x14ac:dyDescent="0.25">
      <c r="B262" s="15"/>
      <c r="C262" s="14" t="s">
        <v>193</v>
      </c>
      <c r="D262" s="25" t="s">
        <v>251</v>
      </c>
      <c r="L262" s="26"/>
      <c r="M262" s="26"/>
      <c r="N262" s="26"/>
      <c r="O262" s="26"/>
      <c r="P262" s="26"/>
      <c r="Q262" s="26"/>
      <c r="S262" s="26"/>
    </row>
    <row r="263" spans="2:34" s="18" customFormat="1" ht="139.5" x14ac:dyDescent="0.25">
      <c r="B263" s="15">
        <v>243</v>
      </c>
      <c r="C263" s="14" t="s">
        <v>193</v>
      </c>
      <c r="D263" s="100" t="s">
        <v>1340</v>
      </c>
      <c r="E263" s="100" t="s">
        <v>1341</v>
      </c>
      <c r="F263" s="100" t="s">
        <v>1342</v>
      </c>
      <c r="H263" s="29">
        <v>54.848112999999998</v>
      </c>
      <c r="I263" s="29">
        <v>35.875771999999998</v>
      </c>
      <c r="J263" s="24" t="s">
        <v>24</v>
      </c>
      <c r="K263" s="16" t="s">
        <v>264</v>
      </c>
      <c r="L263" s="20" t="s">
        <v>265</v>
      </c>
      <c r="M263" s="20" t="s">
        <v>266</v>
      </c>
      <c r="N263" s="20" t="s">
        <v>267</v>
      </c>
      <c r="O263" s="20" t="s">
        <v>267</v>
      </c>
      <c r="P263" s="20" t="s">
        <v>268</v>
      </c>
      <c r="Q263" s="19"/>
      <c r="R263" s="18" t="s">
        <v>1693</v>
      </c>
      <c r="S263" s="152">
        <v>4028039301</v>
      </c>
      <c r="T263" s="18" t="s">
        <v>69</v>
      </c>
      <c r="U263" s="101">
        <v>4</v>
      </c>
      <c r="V263" s="24" t="s">
        <v>43</v>
      </c>
      <c r="W263" s="24" t="s">
        <v>44</v>
      </c>
      <c r="X263" s="24" t="s">
        <v>45</v>
      </c>
      <c r="Y263" s="100">
        <v>3</v>
      </c>
      <c r="Z263" s="100">
        <v>0.75</v>
      </c>
      <c r="AA263" s="14" t="s">
        <v>18</v>
      </c>
      <c r="AD263" s="14"/>
      <c r="AG263" s="14"/>
      <c r="AH263" s="14" t="s">
        <v>70</v>
      </c>
    </row>
    <row r="264" spans="2:34" s="18" customFormat="1" ht="139.5" x14ac:dyDescent="0.25">
      <c r="B264" s="15">
        <f t="shared" si="3"/>
        <v>244</v>
      </c>
      <c r="C264" s="14" t="s">
        <v>193</v>
      </c>
      <c r="D264" s="100" t="s">
        <v>1340</v>
      </c>
      <c r="E264" s="100" t="s">
        <v>1343</v>
      </c>
      <c r="F264" s="100" t="s">
        <v>1344</v>
      </c>
      <c r="H264" s="29">
        <v>54.853397000000001</v>
      </c>
      <c r="I264" s="29">
        <v>35.875407000000003</v>
      </c>
      <c r="J264" s="24" t="s">
        <v>24</v>
      </c>
      <c r="K264" s="16" t="s">
        <v>264</v>
      </c>
      <c r="L264" s="20" t="s">
        <v>265</v>
      </c>
      <c r="M264" s="20" t="s">
        <v>266</v>
      </c>
      <c r="N264" s="20" t="s">
        <v>267</v>
      </c>
      <c r="O264" s="20" t="s">
        <v>267</v>
      </c>
      <c r="P264" s="20" t="s">
        <v>268</v>
      </c>
      <c r="Q264" s="19"/>
      <c r="R264" s="18" t="s">
        <v>1693</v>
      </c>
      <c r="S264" s="152">
        <v>4028039301</v>
      </c>
      <c r="T264" s="18" t="s">
        <v>69</v>
      </c>
      <c r="U264" s="16">
        <v>12</v>
      </c>
      <c r="V264" s="24" t="s">
        <v>53</v>
      </c>
      <c r="W264" s="24" t="s">
        <v>44</v>
      </c>
      <c r="X264" s="24" t="s">
        <v>18</v>
      </c>
      <c r="Y264" s="100">
        <v>4</v>
      </c>
      <c r="Z264" s="100">
        <v>0.75</v>
      </c>
      <c r="AA264" s="14" t="s">
        <v>18</v>
      </c>
      <c r="AD264" s="14"/>
      <c r="AG264" s="14"/>
      <c r="AH264" s="14" t="s">
        <v>70</v>
      </c>
    </row>
    <row r="265" spans="2:34" s="18" customFormat="1" ht="139.5" x14ac:dyDescent="0.25">
      <c r="B265" s="15">
        <f t="shared" ref="B265:B328" si="4">B264+1</f>
        <v>245</v>
      </c>
      <c r="C265" s="14" t="s">
        <v>193</v>
      </c>
      <c r="D265" s="100" t="s">
        <v>1345</v>
      </c>
      <c r="E265" s="100" t="s">
        <v>1346</v>
      </c>
      <c r="F265" s="100" t="s">
        <v>1347</v>
      </c>
      <c r="H265" s="29">
        <v>54.813294999999997</v>
      </c>
      <c r="I265" s="29">
        <v>35.903874000000002</v>
      </c>
      <c r="J265" s="24" t="s">
        <v>24</v>
      </c>
      <c r="K265" s="16" t="s">
        <v>264</v>
      </c>
      <c r="L265" s="20" t="s">
        <v>265</v>
      </c>
      <c r="M265" s="20" t="s">
        <v>266</v>
      </c>
      <c r="N265" s="20" t="s">
        <v>267</v>
      </c>
      <c r="O265" s="20" t="s">
        <v>267</v>
      </c>
      <c r="P265" s="20" t="s">
        <v>268</v>
      </c>
      <c r="Q265" s="19"/>
      <c r="R265" s="18" t="s">
        <v>1693</v>
      </c>
      <c r="S265" s="152">
        <v>4028039301</v>
      </c>
      <c r="T265" s="18" t="s">
        <v>69</v>
      </c>
      <c r="U265" s="16">
        <v>36</v>
      </c>
      <c r="V265" s="24" t="s">
        <v>43</v>
      </c>
      <c r="W265" s="24" t="s">
        <v>44</v>
      </c>
      <c r="X265" s="24" t="s">
        <v>45</v>
      </c>
      <c r="Y265" s="100">
        <v>1</v>
      </c>
      <c r="Z265" s="100">
        <v>0.75</v>
      </c>
      <c r="AA265" s="14" t="s">
        <v>18</v>
      </c>
      <c r="AD265" s="14"/>
      <c r="AG265" s="14"/>
      <c r="AH265" s="14" t="s">
        <v>70</v>
      </c>
    </row>
    <row r="266" spans="2:34" s="18" customFormat="1" ht="139.5" x14ac:dyDescent="0.25">
      <c r="B266" s="15">
        <f t="shared" si="4"/>
        <v>246</v>
      </c>
      <c r="C266" s="14" t="s">
        <v>193</v>
      </c>
      <c r="D266" s="154" t="s">
        <v>1345</v>
      </c>
      <c r="E266" s="100" t="s">
        <v>1343</v>
      </c>
      <c r="F266" s="100" t="s">
        <v>1348</v>
      </c>
      <c r="H266" s="29">
        <v>54.816327999999999</v>
      </c>
      <c r="I266" s="29">
        <v>35.894789000000003</v>
      </c>
      <c r="J266" s="24" t="s">
        <v>24</v>
      </c>
      <c r="K266" s="16" t="s">
        <v>264</v>
      </c>
      <c r="L266" s="20" t="s">
        <v>265</v>
      </c>
      <c r="M266" s="20" t="s">
        <v>266</v>
      </c>
      <c r="N266" s="20" t="s">
        <v>267</v>
      </c>
      <c r="O266" s="20" t="s">
        <v>267</v>
      </c>
      <c r="P266" s="20" t="s">
        <v>268</v>
      </c>
      <c r="Q266" s="19"/>
      <c r="R266" s="18" t="s">
        <v>1693</v>
      </c>
      <c r="S266" s="152">
        <v>4028039301</v>
      </c>
      <c r="T266" s="18" t="s">
        <v>69</v>
      </c>
      <c r="U266" s="16">
        <v>36</v>
      </c>
      <c r="V266" s="24" t="s">
        <v>43</v>
      </c>
      <c r="W266" s="24" t="s">
        <v>44</v>
      </c>
      <c r="X266" s="24" t="s">
        <v>45</v>
      </c>
      <c r="Y266" s="100">
        <v>3</v>
      </c>
      <c r="Z266" s="100">
        <v>0.75</v>
      </c>
      <c r="AA266" s="14" t="s">
        <v>18</v>
      </c>
      <c r="AD266" s="14"/>
      <c r="AG266" s="14"/>
      <c r="AH266" s="14" t="s">
        <v>70</v>
      </c>
    </row>
    <row r="267" spans="2:34" s="18" customFormat="1" ht="139.5" x14ac:dyDescent="0.25">
      <c r="B267" s="15">
        <f t="shared" si="4"/>
        <v>247</v>
      </c>
      <c r="C267" s="14" t="s">
        <v>193</v>
      </c>
      <c r="D267" s="154" t="s">
        <v>1349</v>
      </c>
      <c r="E267" s="100" t="s">
        <v>215</v>
      </c>
      <c r="F267" s="100" t="s">
        <v>1350</v>
      </c>
      <c r="H267" s="29">
        <v>54.845559000000002</v>
      </c>
      <c r="I267" s="29">
        <v>36.007556000000001</v>
      </c>
      <c r="J267" s="24" t="s">
        <v>24</v>
      </c>
      <c r="K267" s="16" t="s">
        <v>264</v>
      </c>
      <c r="L267" s="20" t="s">
        <v>265</v>
      </c>
      <c r="M267" s="20" t="s">
        <v>266</v>
      </c>
      <c r="N267" s="20" t="s">
        <v>267</v>
      </c>
      <c r="O267" s="20" t="s">
        <v>267</v>
      </c>
      <c r="P267" s="20" t="s">
        <v>268</v>
      </c>
      <c r="Q267" s="19"/>
      <c r="R267" s="18" t="s">
        <v>1693</v>
      </c>
      <c r="S267" s="152">
        <v>4028039301</v>
      </c>
      <c r="T267" s="18" t="s">
        <v>69</v>
      </c>
      <c r="U267" s="16">
        <v>36</v>
      </c>
      <c r="V267" s="24" t="s">
        <v>43</v>
      </c>
      <c r="W267" s="24" t="s">
        <v>44</v>
      </c>
      <c r="X267" s="24" t="s">
        <v>45</v>
      </c>
      <c r="Y267" s="100">
        <v>4</v>
      </c>
      <c r="Z267" s="100">
        <v>0.75</v>
      </c>
      <c r="AA267" s="14" t="s">
        <v>18</v>
      </c>
      <c r="AD267" s="14"/>
      <c r="AG267" s="14"/>
      <c r="AH267" s="14" t="s">
        <v>70</v>
      </c>
    </row>
    <row r="268" spans="2:34" s="18" customFormat="1" ht="139.5" x14ac:dyDescent="0.25">
      <c r="B268" s="15">
        <f t="shared" si="4"/>
        <v>248</v>
      </c>
      <c r="C268" s="14" t="s">
        <v>193</v>
      </c>
      <c r="D268" s="100" t="s">
        <v>1349</v>
      </c>
      <c r="E268" s="100" t="s">
        <v>1351</v>
      </c>
      <c r="F268" s="100" t="s">
        <v>1352</v>
      </c>
      <c r="H268" s="29">
        <v>54.841583</v>
      </c>
      <c r="I268" s="29">
        <v>36.016925999999998</v>
      </c>
      <c r="J268" s="24" t="s">
        <v>24</v>
      </c>
      <c r="K268" s="16" t="s">
        <v>264</v>
      </c>
      <c r="L268" s="20" t="s">
        <v>265</v>
      </c>
      <c r="M268" s="20" t="s">
        <v>266</v>
      </c>
      <c r="N268" s="20" t="s">
        <v>267</v>
      </c>
      <c r="O268" s="20" t="s">
        <v>267</v>
      </c>
      <c r="P268" s="20" t="s">
        <v>268</v>
      </c>
      <c r="Q268" s="19"/>
      <c r="R268" s="18" t="s">
        <v>1693</v>
      </c>
      <c r="S268" s="152">
        <v>4028039301</v>
      </c>
      <c r="T268" s="18" t="s">
        <v>69</v>
      </c>
      <c r="U268" s="16">
        <v>36</v>
      </c>
      <c r="V268" s="24" t="s">
        <v>43</v>
      </c>
      <c r="W268" s="24" t="s">
        <v>44</v>
      </c>
      <c r="X268" s="24" t="s">
        <v>45</v>
      </c>
      <c r="Y268" s="100">
        <v>2</v>
      </c>
      <c r="Z268" s="100">
        <v>0.75</v>
      </c>
      <c r="AA268" s="14" t="s">
        <v>18</v>
      </c>
      <c r="AD268" s="14"/>
      <c r="AG268" s="14"/>
      <c r="AH268" s="14" t="s">
        <v>70</v>
      </c>
    </row>
    <row r="269" spans="2:34" s="18" customFormat="1" ht="139.5" x14ac:dyDescent="0.25">
      <c r="B269" s="15">
        <f t="shared" si="4"/>
        <v>249</v>
      </c>
      <c r="C269" s="14" t="s">
        <v>193</v>
      </c>
      <c r="D269" s="100" t="s">
        <v>1349</v>
      </c>
      <c r="E269" s="100" t="s">
        <v>1353</v>
      </c>
      <c r="F269" s="100"/>
      <c r="H269" s="29">
        <v>54.845300999999999</v>
      </c>
      <c r="I269" s="29">
        <v>36.015636000000001</v>
      </c>
      <c r="J269" s="24" t="s">
        <v>24</v>
      </c>
      <c r="K269" s="16" t="s">
        <v>264</v>
      </c>
      <c r="L269" s="20" t="s">
        <v>265</v>
      </c>
      <c r="M269" s="20" t="s">
        <v>266</v>
      </c>
      <c r="N269" s="20" t="s">
        <v>267</v>
      </c>
      <c r="O269" s="20" t="s">
        <v>267</v>
      </c>
      <c r="P269" s="20" t="s">
        <v>268</v>
      </c>
      <c r="Q269" s="19"/>
      <c r="R269" s="18" t="s">
        <v>1693</v>
      </c>
      <c r="S269" s="152">
        <v>4028039301</v>
      </c>
      <c r="T269" s="18" t="s">
        <v>69</v>
      </c>
      <c r="U269" s="16">
        <v>36</v>
      </c>
      <c r="V269" s="24" t="s">
        <v>43</v>
      </c>
      <c r="W269" s="24" t="s">
        <v>44</v>
      </c>
      <c r="X269" s="24" t="s">
        <v>45</v>
      </c>
      <c r="Y269" s="100">
        <v>3</v>
      </c>
      <c r="Z269" s="100">
        <v>0.75</v>
      </c>
      <c r="AA269" s="14" t="s">
        <v>18</v>
      </c>
      <c r="AD269" s="14"/>
      <c r="AG269" s="14"/>
      <c r="AH269" s="14" t="s">
        <v>70</v>
      </c>
    </row>
    <row r="270" spans="2:34" s="18" customFormat="1" ht="139.5" x14ac:dyDescent="0.25">
      <c r="B270" s="15">
        <f t="shared" si="4"/>
        <v>250</v>
      </c>
      <c r="C270" s="14" t="s">
        <v>193</v>
      </c>
      <c r="D270" s="100" t="s">
        <v>1354</v>
      </c>
      <c r="E270" s="100"/>
      <c r="F270" s="100" t="s">
        <v>1355</v>
      </c>
      <c r="H270" s="29">
        <v>54.836238000000002</v>
      </c>
      <c r="I270" s="29">
        <v>36.007964999999999</v>
      </c>
      <c r="J270" s="24" t="s">
        <v>24</v>
      </c>
      <c r="K270" s="16" t="s">
        <v>264</v>
      </c>
      <c r="L270" s="20" t="s">
        <v>265</v>
      </c>
      <c r="M270" s="20" t="s">
        <v>266</v>
      </c>
      <c r="N270" s="20" t="s">
        <v>267</v>
      </c>
      <c r="O270" s="20" t="s">
        <v>267</v>
      </c>
      <c r="P270" s="20" t="s">
        <v>268</v>
      </c>
      <c r="Q270" s="19"/>
      <c r="R270" s="18" t="s">
        <v>1693</v>
      </c>
      <c r="S270" s="152">
        <v>4028039301</v>
      </c>
      <c r="T270" s="18" t="s">
        <v>69</v>
      </c>
      <c r="U270" s="16">
        <v>36</v>
      </c>
      <c r="V270" s="24" t="s">
        <v>43</v>
      </c>
      <c r="W270" s="24" t="s">
        <v>44</v>
      </c>
      <c r="X270" s="24" t="s">
        <v>45</v>
      </c>
      <c r="Y270" s="100">
        <v>2</v>
      </c>
      <c r="Z270" s="100">
        <v>0.75</v>
      </c>
      <c r="AA270" s="14" t="s">
        <v>18</v>
      </c>
      <c r="AD270" s="14"/>
      <c r="AG270" s="14"/>
      <c r="AH270" s="14" t="s">
        <v>70</v>
      </c>
    </row>
    <row r="271" spans="2:34" s="18" customFormat="1" ht="139.5" x14ac:dyDescent="0.25">
      <c r="B271" s="15">
        <f t="shared" si="4"/>
        <v>251</v>
      </c>
      <c r="C271" s="14" t="s">
        <v>193</v>
      </c>
      <c r="D271" s="100" t="s">
        <v>1356</v>
      </c>
      <c r="E271" s="100" t="s">
        <v>1357</v>
      </c>
      <c r="F271" s="100" t="s">
        <v>1358</v>
      </c>
      <c r="H271" s="29">
        <v>54.897739000000001</v>
      </c>
      <c r="I271" s="29">
        <v>35.964928999999998</v>
      </c>
      <c r="J271" s="24" t="s">
        <v>24</v>
      </c>
      <c r="K271" s="16" t="s">
        <v>264</v>
      </c>
      <c r="L271" s="20" t="s">
        <v>265</v>
      </c>
      <c r="M271" s="20" t="s">
        <v>266</v>
      </c>
      <c r="N271" s="20" t="s">
        <v>267</v>
      </c>
      <c r="O271" s="20" t="s">
        <v>267</v>
      </c>
      <c r="P271" s="20" t="s">
        <v>268</v>
      </c>
      <c r="Q271" s="19"/>
      <c r="R271" s="18" t="s">
        <v>1693</v>
      </c>
      <c r="S271" s="152">
        <v>4028039301</v>
      </c>
      <c r="T271" s="18" t="s">
        <v>69</v>
      </c>
      <c r="U271" s="16">
        <v>12</v>
      </c>
      <c r="V271" s="24" t="s">
        <v>53</v>
      </c>
      <c r="W271" s="24" t="s">
        <v>44</v>
      </c>
      <c r="X271" s="24" t="s">
        <v>18</v>
      </c>
      <c r="Y271" s="100">
        <v>3</v>
      </c>
      <c r="Z271" s="100">
        <v>0.75</v>
      </c>
      <c r="AA271" s="14" t="s">
        <v>18</v>
      </c>
      <c r="AD271" s="14"/>
      <c r="AG271" s="14"/>
      <c r="AH271" s="14" t="s">
        <v>70</v>
      </c>
    </row>
    <row r="272" spans="2:34" s="18" customFormat="1" ht="139.5" x14ac:dyDescent="0.25">
      <c r="B272" s="15">
        <f t="shared" si="4"/>
        <v>252</v>
      </c>
      <c r="C272" s="14" t="s">
        <v>193</v>
      </c>
      <c r="D272" s="100" t="s">
        <v>1359</v>
      </c>
      <c r="E272" s="100" t="s">
        <v>210</v>
      </c>
      <c r="F272" s="100" t="s">
        <v>1360</v>
      </c>
      <c r="H272" s="29">
        <v>54.864043000000002</v>
      </c>
      <c r="I272" s="29">
        <v>35.951059000000001</v>
      </c>
      <c r="J272" s="24" t="s">
        <v>24</v>
      </c>
      <c r="K272" s="16" t="s">
        <v>264</v>
      </c>
      <c r="L272" s="20" t="s">
        <v>265</v>
      </c>
      <c r="M272" s="20" t="s">
        <v>266</v>
      </c>
      <c r="N272" s="20" t="s">
        <v>267</v>
      </c>
      <c r="O272" s="20" t="s">
        <v>267</v>
      </c>
      <c r="P272" s="20" t="s">
        <v>268</v>
      </c>
      <c r="Q272" s="19"/>
      <c r="R272" s="18" t="s">
        <v>1693</v>
      </c>
      <c r="S272" s="152">
        <v>4028039301</v>
      </c>
      <c r="T272" s="18" t="s">
        <v>69</v>
      </c>
      <c r="U272" s="16">
        <v>36</v>
      </c>
      <c r="V272" s="14" t="s">
        <v>53</v>
      </c>
      <c r="W272" s="14" t="s">
        <v>44</v>
      </c>
      <c r="X272" s="14" t="s">
        <v>18</v>
      </c>
      <c r="Y272" s="100">
        <v>4</v>
      </c>
      <c r="Z272" s="100">
        <v>0.75</v>
      </c>
      <c r="AA272" s="14" t="s">
        <v>18</v>
      </c>
      <c r="AD272" s="14"/>
      <c r="AG272" s="14"/>
      <c r="AH272" s="14" t="s">
        <v>70</v>
      </c>
    </row>
    <row r="273" spans="2:74" s="18" customFormat="1" ht="115.5" customHeight="1" x14ac:dyDescent="0.25">
      <c r="B273" s="15">
        <f t="shared" si="4"/>
        <v>253</v>
      </c>
      <c r="C273" s="14" t="s">
        <v>193</v>
      </c>
      <c r="D273" s="100" t="s">
        <v>1359</v>
      </c>
      <c r="E273" s="100" t="s">
        <v>210</v>
      </c>
      <c r="F273" s="100" t="s">
        <v>1361</v>
      </c>
      <c r="H273" s="29">
        <v>54.871713999999997</v>
      </c>
      <c r="I273" s="29">
        <v>35.946026000000003</v>
      </c>
      <c r="J273" s="24" t="s">
        <v>24</v>
      </c>
      <c r="K273" s="16" t="s">
        <v>264</v>
      </c>
      <c r="L273" s="20" t="s">
        <v>265</v>
      </c>
      <c r="M273" s="20" t="s">
        <v>266</v>
      </c>
      <c r="N273" s="20" t="s">
        <v>267</v>
      </c>
      <c r="O273" s="20" t="s">
        <v>267</v>
      </c>
      <c r="P273" s="20" t="s">
        <v>268</v>
      </c>
      <c r="Q273" s="19"/>
      <c r="R273" s="18" t="s">
        <v>1693</v>
      </c>
      <c r="S273" s="152">
        <v>4028039301</v>
      </c>
      <c r="T273" s="18" t="s">
        <v>69</v>
      </c>
      <c r="U273" s="18">
        <v>36</v>
      </c>
      <c r="V273" s="24" t="s">
        <v>43</v>
      </c>
      <c r="W273" s="24" t="s">
        <v>44</v>
      </c>
      <c r="X273" s="24" t="s">
        <v>45</v>
      </c>
      <c r="Y273" s="100">
        <v>2</v>
      </c>
      <c r="Z273" s="100">
        <v>0.75</v>
      </c>
      <c r="AA273" s="14" t="s">
        <v>18</v>
      </c>
      <c r="AD273" s="14"/>
      <c r="AG273" s="14"/>
      <c r="AH273" s="14"/>
    </row>
    <row r="274" spans="2:74" s="18" customFormat="1" ht="115.5" customHeight="1" x14ac:dyDescent="0.25">
      <c r="B274" s="15">
        <f t="shared" si="4"/>
        <v>254</v>
      </c>
      <c r="C274" s="14" t="s">
        <v>193</v>
      </c>
      <c r="D274" s="100" t="s">
        <v>1359</v>
      </c>
      <c r="E274" s="100" t="s">
        <v>1463</v>
      </c>
      <c r="F274" s="100"/>
      <c r="H274" s="29"/>
      <c r="I274" s="29"/>
      <c r="J274" s="24" t="s">
        <v>24</v>
      </c>
      <c r="K274" s="16" t="s">
        <v>264</v>
      </c>
      <c r="L274" s="20" t="s">
        <v>265</v>
      </c>
      <c r="M274" s="20" t="s">
        <v>266</v>
      </c>
      <c r="N274" s="20" t="s">
        <v>267</v>
      </c>
      <c r="O274" s="20" t="s">
        <v>267</v>
      </c>
      <c r="P274" s="20" t="s">
        <v>268</v>
      </c>
      <c r="Q274" s="19"/>
      <c r="R274" s="18" t="s">
        <v>1693</v>
      </c>
      <c r="S274" s="152">
        <v>4028039301</v>
      </c>
      <c r="U274" s="18">
        <v>36</v>
      </c>
      <c r="V274" s="24" t="s">
        <v>43</v>
      </c>
      <c r="W274" s="24" t="s">
        <v>44</v>
      </c>
      <c r="X274" s="24" t="s">
        <v>45</v>
      </c>
      <c r="Y274" s="100">
        <v>1</v>
      </c>
      <c r="Z274" s="100">
        <v>0.75</v>
      </c>
      <c r="AA274" s="14" t="s">
        <v>18</v>
      </c>
      <c r="AD274" s="14"/>
      <c r="AG274" s="14"/>
      <c r="AH274" s="14"/>
    </row>
    <row r="275" spans="2:74" s="18" customFormat="1" ht="139.5" x14ac:dyDescent="0.25">
      <c r="B275" s="15">
        <f t="shared" si="4"/>
        <v>255</v>
      </c>
      <c r="C275" s="14" t="s">
        <v>193</v>
      </c>
      <c r="D275" s="100" t="s">
        <v>1362</v>
      </c>
      <c r="E275" s="100" t="s">
        <v>215</v>
      </c>
      <c r="F275" s="100" t="s">
        <v>1363</v>
      </c>
      <c r="H275" s="29">
        <v>54.833055000000002</v>
      </c>
      <c r="I275" s="29">
        <v>35.926910999999997</v>
      </c>
      <c r="J275" s="24" t="s">
        <v>24</v>
      </c>
      <c r="K275" s="16" t="s">
        <v>264</v>
      </c>
      <c r="L275" s="20" t="s">
        <v>265</v>
      </c>
      <c r="M275" s="20" t="s">
        <v>266</v>
      </c>
      <c r="N275" s="20" t="s">
        <v>267</v>
      </c>
      <c r="O275" s="20" t="s">
        <v>267</v>
      </c>
      <c r="P275" s="20" t="s">
        <v>268</v>
      </c>
      <c r="Q275" s="19"/>
      <c r="R275" s="18" t="s">
        <v>1693</v>
      </c>
      <c r="S275" s="152">
        <v>4028039301</v>
      </c>
      <c r="T275" s="18" t="s">
        <v>69</v>
      </c>
      <c r="U275" s="18">
        <v>36</v>
      </c>
      <c r="V275" s="24" t="s">
        <v>43</v>
      </c>
      <c r="W275" s="24" t="s">
        <v>44</v>
      </c>
      <c r="X275" s="24" t="s">
        <v>45</v>
      </c>
      <c r="Y275" s="100">
        <v>1</v>
      </c>
      <c r="Z275" s="100">
        <v>8</v>
      </c>
      <c r="AA275" s="14" t="s">
        <v>18</v>
      </c>
      <c r="AD275" s="14"/>
      <c r="AG275" s="14"/>
      <c r="AH275" s="14" t="s">
        <v>70</v>
      </c>
    </row>
    <row r="276" spans="2:74" s="18" customFormat="1" ht="139.5" x14ac:dyDescent="0.25">
      <c r="B276" s="15">
        <f t="shared" si="4"/>
        <v>256</v>
      </c>
      <c r="C276" s="14" t="s">
        <v>193</v>
      </c>
      <c r="D276" s="100" t="s">
        <v>1282</v>
      </c>
      <c r="E276" s="100"/>
      <c r="F276" s="100" t="s">
        <v>1364</v>
      </c>
      <c r="H276" s="29">
        <v>54.841113</v>
      </c>
      <c r="I276" s="29">
        <v>35.991331000000002</v>
      </c>
      <c r="J276" s="24" t="s">
        <v>24</v>
      </c>
      <c r="K276" s="16" t="s">
        <v>264</v>
      </c>
      <c r="L276" s="20" t="s">
        <v>265</v>
      </c>
      <c r="M276" s="20" t="s">
        <v>266</v>
      </c>
      <c r="N276" s="20" t="s">
        <v>267</v>
      </c>
      <c r="O276" s="20" t="s">
        <v>267</v>
      </c>
      <c r="P276" s="20" t="s">
        <v>268</v>
      </c>
      <c r="Q276" s="19"/>
      <c r="R276" s="18" t="s">
        <v>1693</v>
      </c>
      <c r="S276" s="152">
        <v>4028039301</v>
      </c>
      <c r="T276" s="18" t="s">
        <v>69</v>
      </c>
      <c r="U276" s="18">
        <v>36</v>
      </c>
      <c r="V276" s="14" t="s">
        <v>53</v>
      </c>
      <c r="W276" s="14" t="s">
        <v>44</v>
      </c>
      <c r="X276" s="14" t="s">
        <v>18</v>
      </c>
      <c r="Y276" s="100">
        <v>1</v>
      </c>
      <c r="Z276" s="100">
        <v>8</v>
      </c>
      <c r="AA276" s="14" t="s">
        <v>18</v>
      </c>
      <c r="AD276" s="14"/>
      <c r="AG276" s="14"/>
      <c r="AH276" s="14" t="s">
        <v>70</v>
      </c>
    </row>
    <row r="277" spans="2:74" s="18" customFormat="1" ht="116.25" customHeight="1" x14ac:dyDescent="0.25">
      <c r="B277" s="15">
        <f t="shared" si="4"/>
        <v>257</v>
      </c>
      <c r="C277" s="14" t="s">
        <v>193</v>
      </c>
      <c r="D277" s="100" t="s">
        <v>1282</v>
      </c>
      <c r="E277" s="100" t="s">
        <v>102</v>
      </c>
      <c r="F277" s="100"/>
      <c r="H277" s="29">
        <v>54.847389</v>
      </c>
      <c r="I277" s="29">
        <v>35984770</v>
      </c>
      <c r="J277" s="24" t="s">
        <v>24</v>
      </c>
      <c r="K277" s="16" t="s">
        <v>264</v>
      </c>
      <c r="L277" s="20" t="s">
        <v>265</v>
      </c>
      <c r="M277" s="20" t="s">
        <v>266</v>
      </c>
      <c r="N277" s="20" t="s">
        <v>267</v>
      </c>
      <c r="O277" s="20" t="s">
        <v>267</v>
      </c>
      <c r="P277" s="20" t="s">
        <v>268</v>
      </c>
      <c r="Q277" s="19"/>
      <c r="R277" s="18" t="s">
        <v>1694</v>
      </c>
      <c r="S277" s="153">
        <v>4028051676</v>
      </c>
      <c r="T277" s="18" t="s">
        <v>69</v>
      </c>
      <c r="U277" s="18">
        <v>36</v>
      </c>
      <c r="V277" s="24" t="s">
        <v>43</v>
      </c>
      <c r="W277" s="24" t="s">
        <v>44</v>
      </c>
      <c r="X277" s="24" t="s">
        <v>45</v>
      </c>
      <c r="Y277" s="100">
        <v>1</v>
      </c>
      <c r="Z277" s="100">
        <v>8</v>
      </c>
      <c r="AA277" s="14" t="s">
        <v>18</v>
      </c>
      <c r="AD277" s="14"/>
      <c r="AG277" s="14"/>
      <c r="AH277" s="14"/>
    </row>
    <row r="278" spans="2:74" s="14" customFormat="1" ht="61.5" customHeight="1" x14ac:dyDescent="0.25">
      <c r="B278" s="15"/>
      <c r="C278" s="14" t="s">
        <v>193</v>
      </c>
      <c r="D278" s="25" t="s">
        <v>252</v>
      </c>
      <c r="L278" s="26"/>
      <c r="M278" s="26"/>
      <c r="N278" s="26"/>
      <c r="O278" s="26"/>
      <c r="P278" s="26"/>
      <c r="Q278" s="26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</row>
    <row r="279" spans="2:74" s="14" customFormat="1" ht="116.25" x14ac:dyDescent="0.25">
      <c r="B279" s="15">
        <v>258</v>
      </c>
      <c r="C279" s="14" t="s">
        <v>193</v>
      </c>
      <c r="D279" s="125" t="s">
        <v>646</v>
      </c>
      <c r="E279" s="126" t="s">
        <v>581</v>
      </c>
      <c r="F279" s="29" t="s">
        <v>704</v>
      </c>
      <c r="G279" s="29"/>
      <c r="H279" s="29">
        <v>54.732962000000001</v>
      </c>
      <c r="I279" s="29">
        <v>35.667923000000002</v>
      </c>
      <c r="J279" s="14" t="s">
        <v>24</v>
      </c>
      <c r="K279" s="105" t="s">
        <v>694</v>
      </c>
      <c r="L279" s="106" t="s">
        <v>697</v>
      </c>
      <c r="M279" s="106" t="s">
        <v>698</v>
      </c>
      <c r="N279" s="107" t="s">
        <v>695</v>
      </c>
      <c r="O279" s="107" t="s">
        <v>695</v>
      </c>
      <c r="P279" s="108" t="s">
        <v>696</v>
      </c>
      <c r="Q279" s="32"/>
      <c r="R279" s="18" t="s">
        <v>1693</v>
      </c>
      <c r="S279" s="152">
        <v>4028039301</v>
      </c>
      <c r="T279" s="18" t="s">
        <v>69</v>
      </c>
      <c r="U279" s="29">
        <v>36</v>
      </c>
      <c r="V279" s="14" t="s">
        <v>711</v>
      </c>
      <c r="W279" s="14" t="s">
        <v>44</v>
      </c>
      <c r="X279" s="14" t="s">
        <v>45</v>
      </c>
      <c r="Y279" s="109">
        <v>3</v>
      </c>
      <c r="Z279" s="102">
        <v>0.75</v>
      </c>
      <c r="AA279" s="14" t="s">
        <v>18</v>
      </c>
      <c r="AB279" s="29"/>
      <c r="AC279" s="29"/>
      <c r="AE279" s="29"/>
      <c r="AF279" s="29"/>
      <c r="AH279" s="14" t="s">
        <v>42</v>
      </c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</row>
    <row r="280" spans="2:74" s="14" customFormat="1" ht="116.25" x14ac:dyDescent="0.25">
      <c r="B280" s="15">
        <f t="shared" si="4"/>
        <v>259</v>
      </c>
      <c r="C280" s="14" t="s">
        <v>193</v>
      </c>
      <c r="D280" s="102" t="s">
        <v>647</v>
      </c>
      <c r="E280" s="103" t="s">
        <v>581</v>
      </c>
      <c r="F280" s="104" t="s">
        <v>705</v>
      </c>
      <c r="G280" s="29"/>
      <c r="H280" s="29">
        <v>54.733553999999998</v>
      </c>
      <c r="I280" s="29">
        <v>35.702554999999997</v>
      </c>
      <c r="J280" s="14" t="s">
        <v>24</v>
      </c>
      <c r="K280" s="18" t="s">
        <v>694</v>
      </c>
      <c r="L280" s="32" t="s">
        <v>697</v>
      </c>
      <c r="M280" s="32" t="s">
        <v>698</v>
      </c>
      <c r="N280" s="19" t="s">
        <v>695</v>
      </c>
      <c r="O280" s="19" t="s">
        <v>695</v>
      </c>
      <c r="P280" s="110" t="s">
        <v>696</v>
      </c>
      <c r="Q280" s="32"/>
      <c r="R280" s="18" t="s">
        <v>1693</v>
      </c>
      <c r="S280" s="152">
        <v>4028039301</v>
      </c>
      <c r="T280" s="18" t="s">
        <v>69</v>
      </c>
      <c r="U280" s="29">
        <v>36</v>
      </c>
      <c r="V280" s="14" t="s">
        <v>711</v>
      </c>
      <c r="W280" s="14" t="s">
        <v>44</v>
      </c>
      <c r="X280" s="14" t="s">
        <v>45</v>
      </c>
      <c r="Y280" s="109">
        <v>3</v>
      </c>
      <c r="Z280" s="102">
        <v>0.75</v>
      </c>
      <c r="AA280" s="14" t="s">
        <v>18</v>
      </c>
      <c r="AB280" s="29"/>
      <c r="AC280" s="29"/>
      <c r="AE280" s="29"/>
      <c r="AF280" s="29"/>
      <c r="AH280" s="14" t="s">
        <v>42</v>
      </c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</row>
    <row r="281" spans="2:74" s="14" customFormat="1" ht="116.25" x14ac:dyDescent="0.25">
      <c r="B281" s="15">
        <f t="shared" si="4"/>
        <v>260</v>
      </c>
      <c r="C281" s="14" t="s">
        <v>193</v>
      </c>
      <c r="D281" s="102" t="s">
        <v>648</v>
      </c>
      <c r="E281" s="103" t="s">
        <v>581</v>
      </c>
      <c r="F281" s="104" t="s">
        <v>706</v>
      </c>
      <c r="G281" s="29"/>
      <c r="H281" s="29">
        <v>54.738142000000003</v>
      </c>
      <c r="I281" s="29">
        <v>35.680748000000001</v>
      </c>
      <c r="J281" s="14" t="s">
        <v>24</v>
      </c>
      <c r="K281" s="18" t="s">
        <v>694</v>
      </c>
      <c r="L281" s="32" t="s">
        <v>697</v>
      </c>
      <c r="M281" s="32" t="s">
        <v>698</v>
      </c>
      <c r="N281" s="19" t="s">
        <v>695</v>
      </c>
      <c r="O281" s="19" t="s">
        <v>695</v>
      </c>
      <c r="P281" s="110" t="s">
        <v>696</v>
      </c>
      <c r="Q281" s="32"/>
      <c r="R281" s="18" t="s">
        <v>1693</v>
      </c>
      <c r="S281" s="152">
        <v>4028039301</v>
      </c>
      <c r="T281" s="18" t="s">
        <v>69</v>
      </c>
      <c r="U281" s="29">
        <v>36</v>
      </c>
      <c r="V281" s="14" t="s">
        <v>711</v>
      </c>
      <c r="W281" s="14" t="s">
        <v>44</v>
      </c>
      <c r="X281" s="14" t="s">
        <v>45</v>
      </c>
      <c r="Y281" s="109">
        <v>3</v>
      </c>
      <c r="Z281" s="102">
        <v>0.75</v>
      </c>
      <c r="AA281" s="14" t="s">
        <v>18</v>
      </c>
      <c r="AB281" s="29"/>
      <c r="AC281" s="29"/>
      <c r="AE281" s="29"/>
      <c r="AF281" s="29"/>
      <c r="AH281" s="14" t="s">
        <v>42</v>
      </c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</row>
    <row r="282" spans="2:74" s="14" customFormat="1" ht="116.25" x14ac:dyDescent="0.25">
      <c r="B282" s="15">
        <f t="shared" si="4"/>
        <v>261</v>
      </c>
      <c r="C282" s="14" t="s">
        <v>193</v>
      </c>
      <c r="D282" s="102" t="s">
        <v>649</v>
      </c>
      <c r="E282" s="103" t="s">
        <v>592</v>
      </c>
      <c r="F282" s="104" t="s">
        <v>707</v>
      </c>
      <c r="G282" s="29"/>
      <c r="H282" s="29">
        <v>54.723647</v>
      </c>
      <c r="I282" s="29">
        <v>35.711391999999996</v>
      </c>
      <c r="J282" s="14" t="s">
        <v>24</v>
      </c>
      <c r="K282" s="18" t="s">
        <v>694</v>
      </c>
      <c r="L282" s="32" t="s">
        <v>697</v>
      </c>
      <c r="M282" s="32" t="s">
        <v>698</v>
      </c>
      <c r="N282" s="19" t="s">
        <v>695</v>
      </c>
      <c r="O282" s="19" t="s">
        <v>695</v>
      </c>
      <c r="P282" s="110" t="s">
        <v>696</v>
      </c>
      <c r="Q282" s="32"/>
      <c r="R282" s="18" t="s">
        <v>1693</v>
      </c>
      <c r="S282" s="152">
        <v>4028039301</v>
      </c>
      <c r="T282" s="18" t="s">
        <v>69</v>
      </c>
      <c r="U282" s="29">
        <v>36</v>
      </c>
      <c r="V282" s="14" t="s">
        <v>711</v>
      </c>
      <c r="W282" s="14" t="s">
        <v>44</v>
      </c>
      <c r="X282" s="14" t="s">
        <v>45</v>
      </c>
      <c r="Y282" s="109">
        <v>3</v>
      </c>
      <c r="Z282" s="102">
        <v>0.75</v>
      </c>
      <c r="AA282" s="14" t="s">
        <v>18</v>
      </c>
      <c r="AB282" s="29"/>
      <c r="AC282" s="29"/>
      <c r="AE282" s="29"/>
      <c r="AF282" s="29"/>
      <c r="AH282" s="14" t="s">
        <v>42</v>
      </c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</row>
    <row r="283" spans="2:74" s="14" customFormat="1" ht="116.25" x14ac:dyDescent="0.25">
      <c r="B283" s="15">
        <f t="shared" si="4"/>
        <v>262</v>
      </c>
      <c r="C283" s="14" t="s">
        <v>193</v>
      </c>
      <c r="D283" s="102" t="s">
        <v>650</v>
      </c>
      <c r="E283" s="102" t="s">
        <v>656</v>
      </c>
      <c r="F283" s="104">
        <v>2</v>
      </c>
      <c r="G283" s="29"/>
      <c r="H283" s="29">
        <v>54.691341999999999</v>
      </c>
      <c r="I283" s="29">
        <v>35.542965000000002</v>
      </c>
      <c r="J283" s="14" t="s">
        <v>24</v>
      </c>
      <c r="K283" s="18" t="s">
        <v>694</v>
      </c>
      <c r="L283" s="32" t="s">
        <v>697</v>
      </c>
      <c r="M283" s="32" t="s">
        <v>698</v>
      </c>
      <c r="N283" s="19" t="s">
        <v>695</v>
      </c>
      <c r="O283" s="19" t="s">
        <v>695</v>
      </c>
      <c r="P283" s="110" t="s">
        <v>696</v>
      </c>
      <c r="Q283" s="32"/>
      <c r="R283" s="18" t="s">
        <v>1693</v>
      </c>
      <c r="S283" s="152">
        <v>4028039301</v>
      </c>
      <c r="T283" s="18" t="s">
        <v>69</v>
      </c>
      <c r="U283" s="29">
        <v>36</v>
      </c>
      <c r="V283" s="14" t="s">
        <v>711</v>
      </c>
      <c r="W283" s="14" t="s">
        <v>44</v>
      </c>
      <c r="X283" s="14" t="s">
        <v>45</v>
      </c>
      <c r="Y283" s="109">
        <v>3</v>
      </c>
      <c r="Z283" s="103">
        <v>0.75</v>
      </c>
      <c r="AA283" s="14" t="s">
        <v>18</v>
      </c>
      <c r="AB283" s="29"/>
      <c r="AC283" s="29"/>
      <c r="AE283" s="29"/>
      <c r="AF283" s="29"/>
      <c r="AH283" s="14" t="s">
        <v>887</v>
      </c>
      <c r="AI283" s="149" t="s">
        <v>1060</v>
      </c>
      <c r="AJ283" s="29" t="s">
        <v>1044</v>
      </c>
      <c r="AK283" s="29" t="s">
        <v>1045</v>
      </c>
      <c r="AL283" s="29" t="s">
        <v>1046</v>
      </c>
      <c r="AM283" s="29" t="s">
        <v>1047</v>
      </c>
      <c r="AN283" s="29" t="s">
        <v>1048</v>
      </c>
      <c r="AO283" s="29" t="s">
        <v>1049</v>
      </c>
      <c r="AP283" s="29" t="s">
        <v>1050</v>
      </c>
      <c r="AQ283" s="29" t="s">
        <v>1051</v>
      </c>
      <c r="AR283" s="29" t="s">
        <v>1052</v>
      </c>
      <c r="AS283" s="29" t="s">
        <v>1053</v>
      </c>
      <c r="AT283" s="29" t="s">
        <v>1054</v>
      </c>
      <c r="AU283" s="29" t="s">
        <v>1055</v>
      </c>
      <c r="AV283" s="29" t="s">
        <v>1056</v>
      </c>
      <c r="AW283" s="29" t="s">
        <v>1057</v>
      </c>
      <c r="AX283" s="29" t="s">
        <v>1058</v>
      </c>
      <c r="AY283" s="29" t="s">
        <v>1059</v>
      </c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</row>
    <row r="284" spans="2:74" s="14" customFormat="1" ht="116.25" x14ac:dyDescent="0.25">
      <c r="B284" s="15">
        <f t="shared" si="4"/>
        <v>263</v>
      </c>
      <c r="C284" s="14" t="s">
        <v>193</v>
      </c>
      <c r="D284" s="102" t="s">
        <v>650</v>
      </c>
      <c r="E284" s="102" t="s">
        <v>708</v>
      </c>
      <c r="F284" s="104">
        <v>7</v>
      </c>
      <c r="G284" s="29"/>
      <c r="H284" s="29">
        <v>54.700333999999998</v>
      </c>
      <c r="I284" s="29">
        <v>35.543514000000002</v>
      </c>
      <c r="J284" s="14" t="s">
        <v>24</v>
      </c>
      <c r="K284" s="18" t="s">
        <v>694</v>
      </c>
      <c r="L284" s="32" t="s">
        <v>697</v>
      </c>
      <c r="M284" s="32" t="s">
        <v>698</v>
      </c>
      <c r="N284" s="19" t="s">
        <v>695</v>
      </c>
      <c r="O284" s="19" t="s">
        <v>695</v>
      </c>
      <c r="P284" s="110" t="s">
        <v>696</v>
      </c>
      <c r="Q284" s="32"/>
      <c r="R284" s="18" t="s">
        <v>1693</v>
      </c>
      <c r="S284" s="152">
        <v>4028039301</v>
      </c>
      <c r="T284" s="18" t="s">
        <v>69</v>
      </c>
      <c r="U284" s="29">
        <v>36</v>
      </c>
      <c r="V284" s="14" t="s">
        <v>711</v>
      </c>
      <c r="W284" s="14" t="s">
        <v>44</v>
      </c>
      <c r="X284" s="14" t="s">
        <v>45</v>
      </c>
      <c r="Y284" s="109">
        <v>1</v>
      </c>
      <c r="Z284" s="103">
        <v>0.75</v>
      </c>
      <c r="AA284" s="14" t="s">
        <v>18</v>
      </c>
      <c r="AB284" s="29"/>
      <c r="AC284" s="29"/>
      <c r="AE284" s="29"/>
      <c r="AF284" s="29"/>
      <c r="AH284" s="14" t="s">
        <v>887</v>
      </c>
      <c r="AI284" s="149" t="s">
        <v>1064</v>
      </c>
      <c r="AJ284" s="29" t="s">
        <v>1061</v>
      </c>
      <c r="AK284" s="29" t="s">
        <v>1062</v>
      </c>
      <c r="AL284" s="29" t="s">
        <v>1063</v>
      </c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</row>
    <row r="285" spans="2:74" s="14" customFormat="1" ht="116.25" x14ac:dyDescent="0.25">
      <c r="B285" s="15">
        <f t="shared" si="4"/>
        <v>264</v>
      </c>
      <c r="C285" s="14" t="s">
        <v>193</v>
      </c>
      <c r="D285" s="42" t="s">
        <v>651</v>
      </c>
      <c r="E285" s="42" t="s">
        <v>655</v>
      </c>
      <c r="F285" s="104"/>
      <c r="G285" s="29"/>
      <c r="H285" s="29">
        <v>54.699441999999998</v>
      </c>
      <c r="I285" s="29">
        <v>35.577603000000003</v>
      </c>
      <c r="J285" s="14" t="s">
        <v>24</v>
      </c>
      <c r="K285" s="18" t="s">
        <v>694</v>
      </c>
      <c r="L285" s="32" t="s">
        <v>697</v>
      </c>
      <c r="M285" s="32" t="s">
        <v>698</v>
      </c>
      <c r="N285" s="19" t="s">
        <v>695</v>
      </c>
      <c r="O285" s="19" t="s">
        <v>695</v>
      </c>
      <c r="P285" s="110" t="s">
        <v>696</v>
      </c>
      <c r="Q285" s="32"/>
      <c r="R285" s="18" t="s">
        <v>1693</v>
      </c>
      <c r="S285" s="152">
        <v>4028039301</v>
      </c>
      <c r="T285" s="18" t="s">
        <v>69</v>
      </c>
      <c r="U285" s="29">
        <v>36</v>
      </c>
      <c r="V285" s="14" t="s">
        <v>711</v>
      </c>
      <c r="W285" s="14" t="s">
        <v>44</v>
      </c>
      <c r="X285" s="14" t="s">
        <v>45</v>
      </c>
      <c r="Y285" s="41">
        <v>1</v>
      </c>
      <c r="Z285" s="42">
        <v>8</v>
      </c>
      <c r="AA285" s="14" t="s">
        <v>18</v>
      </c>
      <c r="AB285" s="29"/>
      <c r="AC285" s="29"/>
      <c r="AE285" s="29"/>
      <c r="AF285" s="29"/>
      <c r="AH285" s="14" t="s">
        <v>887</v>
      </c>
      <c r="AI285" s="29">
        <v>2</v>
      </c>
      <c r="AJ285" s="29">
        <v>3</v>
      </c>
      <c r="AK285" s="29" t="s">
        <v>1065</v>
      </c>
      <c r="AL285" s="29">
        <v>5</v>
      </c>
      <c r="AM285" s="29">
        <v>6</v>
      </c>
      <c r="AN285" s="29">
        <v>7</v>
      </c>
      <c r="AO285" s="29">
        <v>8</v>
      </c>
      <c r="AP285" s="29">
        <v>9</v>
      </c>
      <c r="AQ285" s="29">
        <v>10</v>
      </c>
      <c r="AR285" s="29">
        <v>11</v>
      </c>
      <c r="AS285" s="29">
        <v>12</v>
      </c>
      <c r="AT285" s="29">
        <v>13</v>
      </c>
      <c r="AU285" s="29">
        <v>14</v>
      </c>
      <c r="AV285" s="29">
        <v>15</v>
      </c>
      <c r="AW285" s="29">
        <v>16</v>
      </c>
      <c r="AX285" s="29" t="s">
        <v>1066</v>
      </c>
      <c r="AY285" s="29">
        <v>17</v>
      </c>
      <c r="AZ285" s="29">
        <v>19</v>
      </c>
      <c r="BA285" s="29">
        <v>21</v>
      </c>
      <c r="BB285" s="29">
        <v>23</v>
      </c>
      <c r="BC285" s="29">
        <v>25</v>
      </c>
      <c r="BD285" s="29">
        <v>27</v>
      </c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</row>
    <row r="286" spans="2:74" s="14" customFormat="1" ht="116.25" x14ac:dyDescent="0.25">
      <c r="B286" s="15">
        <f t="shared" si="4"/>
        <v>265</v>
      </c>
      <c r="C286" s="14" t="s">
        <v>193</v>
      </c>
      <c r="D286" s="102" t="s">
        <v>652</v>
      </c>
      <c r="E286" s="102" t="s">
        <v>657</v>
      </c>
      <c r="F286" s="104">
        <v>7</v>
      </c>
      <c r="G286" s="29"/>
      <c r="H286" s="29">
        <v>54.744590000000002</v>
      </c>
      <c r="I286" s="29">
        <v>35.642811000000002</v>
      </c>
      <c r="J286" s="14" t="s">
        <v>24</v>
      </c>
      <c r="K286" s="18" t="s">
        <v>694</v>
      </c>
      <c r="L286" s="32" t="s">
        <v>697</v>
      </c>
      <c r="M286" s="32" t="s">
        <v>698</v>
      </c>
      <c r="N286" s="19" t="s">
        <v>695</v>
      </c>
      <c r="O286" s="19" t="s">
        <v>695</v>
      </c>
      <c r="P286" s="110" t="s">
        <v>696</v>
      </c>
      <c r="Q286" s="32"/>
      <c r="R286" s="18" t="s">
        <v>1693</v>
      </c>
      <c r="S286" s="152">
        <v>4028039301</v>
      </c>
      <c r="T286" s="18" t="s">
        <v>69</v>
      </c>
      <c r="U286" s="29">
        <v>36</v>
      </c>
      <c r="V286" s="14" t="s">
        <v>1131</v>
      </c>
      <c r="W286" s="14" t="s">
        <v>44</v>
      </c>
      <c r="X286" s="14" t="s">
        <v>18</v>
      </c>
      <c r="Y286" s="96">
        <v>1</v>
      </c>
      <c r="Z286" s="96">
        <v>8</v>
      </c>
      <c r="AA286" s="14" t="s">
        <v>18</v>
      </c>
      <c r="AB286" s="29"/>
      <c r="AC286" s="29"/>
      <c r="AE286" s="29"/>
      <c r="AF286" s="29"/>
      <c r="AH286" s="14" t="s">
        <v>42</v>
      </c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</row>
    <row r="287" spans="2:74" s="14" customFormat="1" ht="116.25" x14ac:dyDescent="0.25">
      <c r="B287" s="15">
        <f t="shared" si="4"/>
        <v>266</v>
      </c>
      <c r="C287" s="14" t="s">
        <v>193</v>
      </c>
      <c r="D287" s="102" t="s">
        <v>653</v>
      </c>
      <c r="E287" s="99" t="s">
        <v>709</v>
      </c>
      <c r="F287" s="104" t="s">
        <v>710</v>
      </c>
      <c r="G287" s="29"/>
      <c r="H287" s="29">
        <v>54.795195</v>
      </c>
      <c r="I287" s="29">
        <v>35.749671999999997</v>
      </c>
      <c r="J287" s="14" t="s">
        <v>24</v>
      </c>
      <c r="K287" s="18" t="s">
        <v>694</v>
      </c>
      <c r="L287" s="32" t="s">
        <v>697</v>
      </c>
      <c r="M287" s="32" t="s">
        <v>698</v>
      </c>
      <c r="N287" s="19" t="s">
        <v>695</v>
      </c>
      <c r="O287" s="19" t="s">
        <v>695</v>
      </c>
      <c r="P287" s="110" t="s">
        <v>696</v>
      </c>
      <c r="Q287" s="32"/>
      <c r="R287" s="18" t="s">
        <v>1693</v>
      </c>
      <c r="S287" s="152">
        <v>4028039301</v>
      </c>
      <c r="T287" s="18" t="s">
        <v>69</v>
      </c>
      <c r="U287" s="29">
        <v>36</v>
      </c>
      <c r="V287" s="14" t="s">
        <v>1131</v>
      </c>
      <c r="W287" s="14" t="s">
        <v>44</v>
      </c>
      <c r="X287" s="14" t="s">
        <v>18</v>
      </c>
      <c r="Y287" s="96">
        <v>2</v>
      </c>
      <c r="Z287" s="111">
        <v>8</v>
      </c>
      <c r="AA287" s="14" t="s">
        <v>18</v>
      </c>
      <c r="AB287" s="29"/>
      <c r="AC287" s="29"/>
      <c r="AE287" s="29"/>
      <c r="AF287" s="29"/>
      <c r="AH287" s="14" t="s">
        <v>42</v>
      </c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</row>
    <row r="288" spans="2:74" s="14" customFormat="1" ht="116.25" x14ac:dyDescent="0.25">
      <c r="B288" s="15">
        <f t="shared" si="4"/>
        <v>267</v>
      </c>
      <c r="C288" s="14" t="s">
        <v>193</v>
      </c>
      <c r="D288" s="99" t="s">
        <v>654</v>
      </c>
      <c r="E288" s="112" t="s">
        <v>658</v>
      </c>
      <c r="F288" s="104" t="s">
        <v>659</v>
      </c>
      <c r="G288" s="29"/>
      <c r="H288" s="29">
        <v>54.694226999999998</v>
      </c>
      <c r="I288" s="29">
        <v>35.546092999999999</v>
      </c>
      <c r="J288" s="14" t="s">
        <v>24</v>
      </c>
      <c r="K288" s="18" t="s">
        <v>694</v>
      </c>
      <c r="L288" s="32" t="s">
        <v>697</v>
      </c>
      <c r="M288" s="32" t="s">
        <v>698</v>
      </c>
      <c r="N288" s="19" t="s">
        <v>695</v>
      </c>
      <c r="O288" s="19" t="s">
        <v>695</v>
      </c>
      <c r="P288" s="110" t="s">
        <v>696</v>
      </c>
      <c r="Q288" s="32"/>
      <c r="R288" s="18" t="s">
        <v>1693</v>
      </c>
      <c r="S288" s="152">
        <v>4028039301</v>
      </c>
      <c r="T288" s="18" t="s">
        <v>69</v>
      </c>
      <c r="U288" s="29">
        <v>36</v>
      </c>
      <c r="V288" s="14" t="s">
        <v>711</v>
      </c>
      <c r="W288" s="14" t="s">
        <v>44</v>
      </c>
      <c r="X288" s="14" t="s">
        <v>45</v>
      </c>
      <c r="Y288" s="87">
        <v>1</v>
      </c>
      <c r="Z288" s="42">
        <v>8</v>
      </c>
      <c r="AA288" s="14" t="s">
        <v>18</v>
      </c>
      <c r="AB288" s="29"/>
      <c r="AC288" s="29"/>
      <c r="AE288" s="29"/>
      <c r="AF288" s="29"/>
      <c r="AH288" s="14" t="s">
        <v>42</v>
      </c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</row>
    <row r="289" spans="2:74" s="14" customFormat="1" ht="116.25" x14ac:dyDescent="0.25">
      <c r="B289" s="15">
        <f t="shared" si="4"/>
        <v>268</v>
      </c>
      <c r="C289" s="14" t="s">
        <v>193</v>
      </c>
      <c r="D289" s="99" t="s">
        <v>653</v>
      </c>
      <c r="E289" s="112" t="s">
        <v>658</v>
      </c>
      <c r="F289" s="104" t="s">
        <v>1091</v>
      </c>
      <c r="G289" s="29"/>
      <c r="H289" s="29">
        <v>54.800479000000003</v>
      </c>
      <c r="I289" s="29">
        <v>35.727791000000003</v>
      </c>
      <c r="J289" s="14" t="s">
        <v>24</v>
      </c>
      <c r="K289" s="18" t="s">
        <v>694</v>
      </c>
      <c r="L289" s="32" t="s">
        <v>697</v>
      </c>
      <c r="M289" s="32" t="s">
        <v>698</v>
      </c>
      <c r="N289" s="19" t="s">
        <v>695</v>
      </c>
      <c r="O289" s="19" t="s">
        <v>695</v>
      </c>
      <c r="P289" s="110" t="s">
        <v>696</v>
      </c>
      <c r="Q289" s="32"/>
      <c r="R289" s="18" t="s">
        <v>1693</v>
      </c>
      <c r="S289" s="152">
        <v>4028039301</v>
      </c>
      <c r="T289" s="18" t="s">
        <v>69</v>
      </c>
      <c r="U289" s="29">
        <v>36</v>
      </c>
      <c r="V289" s="14" t="s">
        <v>1131</v>
      </c>
      <c r="W289" s="14" t="s">
        <v>44</v>
      </c>
      <c r="X289" s="14" t="s">
        <v>18</v>
      </c>
      <c r="Y289" s="87">
        <v>4</v>
      </c>
      <c r="Z289" s="42">
        <v>0.75</v>
      </c>
      <c r="AA289" s="14" t="s">
        <v>18</v>
      </c>
      <c r="AB289" s="29"/>
      <c r="AC289" s="29"/>
      <c r="AE289" s="29"/>
      <c r="AF289" s="29"/>
      <c r="AH289" s="14" t="s">
        <v>42</v>
      </c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</row>
    <row r="290" spans="2:74" s="14" customFormat="1" ht="116.25" x14ac:dyDescent="0.25">
      <c r="B290" s="15">
        <f t="shared" si="4"/>
        <v>269</v>
      </c>
      <c r="C290" s="14" t="s">
        <v>193</v>
      </c>
      <c r="D290" s="99" t="s">
        <v>653</v>
      </c>
      <c r="E290" s="112" t="s">
        <v>1092</v>
      </c>
      <c r="F290" s="104" t="s">
        <v>1093</v>
      </c>
      <c r="G290" s="29"/>
      <c r="H290" s="29">
        <v>54.803480999999998</v>
      </c>
      <c r="I290" s="29">
        <v>35.738605</v>
      </c>
      <c r="J290" s="14" t="s">
        <v>24</v>
      </c>
      <c r="K290" s="18" t="s">
        <v>694</v>
      </c>
      <c r="L290" s="32" t="s">
        <v>697</v>
      </c>
      <c r="M290" s="32" t="s">
        <v>698</v>
      </c>
      <c r="N290" s="19" t="s">
        <v>695</v>
      </c>
      <c r="O290" s="19" t="s">
        <v>695</v>
      </c>
      <c r="P290" s="110" t="s">
        <v>696</v>
      </c>
      <c r="Q290" s="32"/>
      <c r="R290" s="18" t="s">
        <v>1693</v>
      </c>
      <c r="S290" s="152">
        <v>4028039301</v>
      </c>
      <c r="T290" s="18" t="s">
        <v>69</v>
      </c>
      <c r="U290" s="29">
        <v>36</v>
      </c>
      <c r="V290" s="14" t="s">
        <v>1131</v>
      </c>
      <c r="W290" s="14" t="s">
        <v>44</v>
      </c>
      <c r="X290" s="14" t="s">
        <v>18</v>
      </c>
      <c r="Y290" s="87">
        <v>1</v>
      </c>
      <c r="Z290" s="42">
        <v>8</v>
      </c>
      <c r="AA290" s="14" t="s">
        <v>18</v>
      </c>
      <c r="AB290" s="29"/>
      <c r="AC290" s="29"/>
      <c r="AE290" s="29"/>
      <c r="AF290" s="29"/>
      <c r="AH290" s="14" t="s">
        <v>42</v>
      </c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</row>
    <row r="291" spans="2:74" s="14" customFormat="1" ht="116.25" x14ac:dyDescent="0.25">
      <c r="B291" s="15">
        <f t="shared" si="4"/>
        <v>270</v>
      </c>
      <c r="C291" s="14" t="s">
        <v>193</v>
      </c>
      <c r="D291" s="99" t="s">
        <v>1094</v>
      </c>
      <c r="E291" s="103" t="s">
        <v>592</v>
      </c>
      <c r="F291" s="104"/>
      <c r="G291" s="29"/>
      <c r="H291" s="29">
        <v>54.837224999999997</v>
      </c>
      <c r="I291" s="29">
        <v>35.737412999999997</v>
      </c>
      <c r="J291" s="14" t="s">
        <v>24</v>
      </c>
      <c r="K291" s="18" t="s">
        <v>694</v>
      </c>
      <c r="L291" s="32" t="s">
        <v>697</v>
      </c>
      <c r="M291" s="32" t="s">
        <v>698</v>
      </c>
      <c r="N291" s="19" t="s">
        <v>695</v>
      </c>
      <c r="O291" s="19" t="s">
        <v>695</v>
      </c>
      <c r="P291" s="110" t="s">
        <v>696</v>
      </c>
      <c r="Q291" s="32"/>
      <c r="R291" s="18" t="s">
        <v>1694</v>
      </c>
      <c r="S291" s="153">
        <v>4028051676</v>
      </c>
      <c r="T291" s="18" t="s">
        <v>69</v>
      </c>
      <c r="U291" s="29">
        <v>36</v>
      </c>
      <c r="V291" s="14" t="s">
        <v>1131</v>
      </c>
      <c r="W291" s="14" t="s">
        <v>44</v>
      </c>
      <c r="X291" s="14" t="s">
        <v>45</v>
      </c>
      <c r="Y291" s="87">
        <v>1</v>
      </c>
      <c r="Z291" s="42">
        <v>8</v>
      </c>
      <c r="AA291" s="14" t="s">
        <v>18</v>
      </c>
      <c r="AB291" s="29"/>
      <c r="AC291" s="29"/>
      <c r="AE291" s="29"/>
      <c r="AF291" s="29"/>
      <c r="AH291" s="14" t="s">
        <v>42</v>
      </c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</row>
    <row r="292" spans="2:74" s="14" customFormat="1" ht="111" customHeight="1" x14ac:dyDescent="0.25">
      <c r="B292" s="15">
        <f t="shared" si="4"/>
        <v>271</v>
      </c>
      <c r="C292" s="14" t="s">
        <v>193</v>
      </c>
      <c r="D292" s="99" t="s">
        <v>1596</v>
      </c>
      <c r="E292" s="103" t="s">
        <v>581</v>
      </c>
      <c r="F292" s="104"/>
      <c r="G292" s="29"/>
      <c r="H292" s="29">
        <v>54.709663999999997</v>
      </c>
      <c r="I292" s="29">
        <v>35.546554</v>
      </c>
      <c r="J292" s="14" t="s">
        <v>24</v>
      </c>
      <c r="K292" s="18" t="s">
        <v>694</v>
      </c>
      <c r="L292" s="32" t="s">
        <v>697</v>
      </c>
      <c r="M292" s="32" t="s">
        <v>698</v>
      </c>
      <c r="N292" s="19" t="s">
        <v>695</v>
      </c>
      <c r="O292" s="19" t="s">
        <v>695</v>
      </c>
      <c r="P292" s="110" t="s">
        <v>696</v>
      </c>
      <c r="Q292" s="32"/>
      <c r="R292" s="18" t="s">
        <v>1693</v>
      </c>
      <c r="S292" s="152">
        <v>4028039301</v>
      </c>
      <c r="T292" s="18"/>
      <c r="U292" s="29">
        <v>36</v>
      </c>
      <c r="V292" s="14" t="s">
        <v>711</v>
      </c>
      <c r="W292" s="14" t="s">
        <v>44</v>
      </c>
      <c r="X292" s="14" t="s">
        <v>45</v>
      </c>
      <c r="Y292" s="87">
        <v>1</v>
      </c>
      <c r="Z292" s="42">
        <v>0.75</v>
      </c>
      <c r="AA292" s="14" t="s">
        <v>18</v>
      </c>
      <c r="AB292" s="29"/>
      <c r="AC292" s="29"/>
      <c r="AE292" s="29"/>
      <c r="AF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</row>
    <row r="293" spans="2:74" s="14" customFormat="1" ht="109.5" customHeight="1" x14ac:dyDescent="0.25">
      <c r="B293" s="15">
        <f t="shared" si="4"/>
        <v>272</v>
      </c>
      <c r="C293" s="14" t="s">
        <v>193</v>
      </c>
      <c r="D293" s="99" t="s">
        <v>1094</v>
      </c>
      <c r="E293" s="103" t="s">
        <v>581</v>
      </c>
      <c r="F293" s="104"/>
      <c r="G293" s="29"/>
      <c r="H293" s="29">
        <v>54.837223000000002</v>
      </c>
      <c r="I293" s="29">
        <v>35.737423999999997</v>
      </c>
      <c r="J293" s="14" t="s">
        <v>24</v>
      </c>
      <c r="K293" s="18" t="s">
        <v>694</v>
      </c>
      <c r="L293" s="32" t="s">
        <v>697</v>
      </c>
      <c r="M293" s="32" t="s">
        <v>698</v>
      </c>
      <c r="N293" s="19" t="s">
        <v>695</v>
      </c>
      <c r="O293" s="19" t="s">
        <v>695</v>
      </c>
      <c r="P293" s="110" t="s">
        <v>696</v>
      </c>
      <c r="Q293" s="32"/>
      <c r="R293" s="18" t="s">
        <v>1693</v>
      </c>
      <c r="S293" s="152">
        <v>4028039301</v>
      </c>
      <c r="T293" s="18" t="s">
        <v>69</v>
      </c>
      <c r="U293" s="29">
        <v>36</v>
      </c>
      <c r="V293" s="14" t="s">
        <v>1131</v>
      </c>
      <c r="W293" s="14" t="s">
        <v>44</v>
      </c>
      <c r="X293" s="14" t="s">
        <v>18</v>
      </c>
      <c r="Y293" s="87">
        <v>3</v>
      </c>
      <c r="Z293" s="42">
        <v>0.75</v>
      </c>
      <c r="AA293" s="14" t="s">
        <v>18</v>
      </c>
      <c r="AB293" s="29"/>
      <c r="AC293" s="29"/>
      <c r="AE293" s="29"/>
      <c r="AF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</row>
    <row r="294" spans="2:74" s="14" customFormat="1" ht="61.5" customHeight="1" x14ac:dyDescent="0.25">
      <c r="B294" s="15"/>
      <c r="C294" s="14" t="s">
        <v>193</v>
      </c>
      <c r="D294" s="25" t="s">
        <v>253</v>
      </c>
      <c r="L294" s="26"/>
      <c r="M294" s="26"/>
      <c r="N294" s="26"/>
      <c r="O294" s="26"/>
      <c r="P294" s="26"/>
      <c r="Q294" s="26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</row>
    <row r="295" spans="2:74" s="18" customFormat="1" ht="139.5" x14ac:dyDescent="0.25">
      <c r="B295" s="15">
        <v>273</v>
      </c>
      <c r="C295" s="14" t="s">
        <v>193</v>
      </c>
      <c r="D295" s="29" t="s">
        <v>254</v>
      </c>
      <c r="E295" s="113" t="s">
        <v>1467</v>
      </c>
      <c r="F295" s="18">
        <v>1</v>
      </c>
      <c r="H295" s="29" t="s">
        <v>1150</v>
      </c>
      <c r="I295" s="29" t="s">
        <v>1151</v>
      </c>
      <c r="J295" s="14" t="s">
        <v>24</v>
      </c>
      <c r="K295" s="29" t="s">
        <v>1749</v>
      </c>
      <c r="L295" s="47">
        <v>4004002870</v>
      </c>
      <c r="M295" s="19" t="s">
        <v>888</v>
      </c>
      <c r="N295" s="18" t="s">
        <v>889</v>
      </c>
      <c r="O295" s="18" t="s">
        <v>889</v>
      </c>
      <c r="P295" s="32" t="s">
        <v>1750</v>
      </c>
      <c r="Q295" s="19"/>
      <c r="R295" s="18" t="s">
        <v>1693</v>
      </c>
      <c r="S295" s="152">
        <v>4028039301</v>
      </c>
      <c r="T295" s="18" t="s">
        <v>69</v>
      </c>
      <c r="U295" s="18">
        <v>12</v>
      </c>
      <c r="V295" s="14" t="s">
        <v>711</v>
      </c>
      <c r="W295" s="14" t="s">
        <v>44</v>
      </c>
      <c r="X295" s="14" t="s">
        <v>45</v>
      </c>
      <c r="Y295" s="113">
        <v>5</v>
      </c>
      <c r="Z295" s="113">
        <v>0.75</v>
      </c>
      <c r="AA295" s="14" t="s">
        <v>18</v>
      </c>
      <c r="AB295" s="18">
        <v>1</v>
      </c>
      <c r="AC295" s="18">
        <v>1.1000000000000001</v>
      </c>
      <c r="AD295" s="14" t="s">
        <v>1283</v>
      </c>
      <c r="AG295" s="14"/>
      <c r="AH295" s="14"/>
    </row>
    <row r="296" spans="2:74" s="18" customFormat="1" ht="139.5" x14ac:dyDescent="0.25">
      <c r="B296" s="15">
        <f t="shared" si="4"/>
        <v>274</v>
      </c>
      <c r="C296" s="14" t="s">
        <v>193</v>
      </c>
      <c r="D296" s="29" t="s">
        <v>254</v>
      </c>
      <c r="E296" s="113" t="s">
        <v>1481</v>
      </c>
      <c r="F296" s="18">
        <v>10</v>
      </c>
      <c r="H296" s="29" t="s">
        <v>1152</v>
      </c>
      <c r="I296" s="29" t="s">
        <v>1153</v>
      </c>
      <c r="J296" s="14" t="s">
        <v>24</v>
      </c>
      <c r="K296" s="29" t="s">
        <v>1749</v>
      </c>
      <c r="L296" s="47">
        <v>4004002870</v>
      </c>
      <c r="M296" s="19" t="s">
        <v>888</v>
      </c>
      <c r="N296" s="18" t="s">
        <v>889</v>
      </c>
      <c r="O296" s="18" t="s">
        <v>889</v>
      </c>
      <c r="P296" s="32" t="s">
        <v>1750</v>
      </c>
      <c r="Q296" s="19"/>
      <c r="R296" s="18" t="s">
        <v>1693</v>
      </c>
      <c r="S296" s="152">
        <v>4028039301</v>
      </c>
      <c r="T296" s="18" t="s">
        <v>69</v>
      </c>
      <c r="U296" s="18">
        <v>12</v>
      </c>
      <c r="V296" s="14" t="s">
        <v>711</v>
      </c>
      <c r="W296" s="14" t="s">
        <v>44</v>
      </c>
      <c r="X296" s="14" t="s">
        <v>45</v>
      </c>
      <c r="Y296" s="113">
        <v>4</v>
      </c>
      <c r="Z296" s="113">
        <v>0.75</v>
      </c>
      <c r="AA296" s="14" t="s">
        <v>18</v>
      </c>
      <c r="AD296" s="14"/>
      <c r="AG296" s="14"/>
      <c r="AH296" s="14"/>
    </row>
    <row r="297" spans="2:74" s="18" customFormat="1" ht="139.5" x14ac:dyDescent="0.25">
      <c r="B297" s="15">
        <f t="shared" si="4"/>
        <v>275</v>
      </c>
      <c r="C297" s="14" t="s">
        <v>193</v>
      </c>
      <c r="D297" s="29" t="s">
        <v>254</v>
      </c>
      <c r="E297" s="113" t="s">
        <v>886</v>
      </c>
      <c r="F297" s="18">
        <v>3</v>
      </c>
      <c r="H297" s="29" t="s">
        <v>1154</v>
      </c>
      <c r="I297" s="29" t="s">
        <v>1155</v>
      </c>
      <c r="J297" s="14" t="s">
        <v>24</v>
      </c>
      <c r="K297" s="29" t="s">
        <v>1749</v>
      </c>
      <c r="L297" s="47">
        <v>4004002870</v>
      </c>
      <c r="M297" s="19" t="s">
        <v>888</v>
      </c>
      <c r="N297" s="18" t="s">
        <v>889</v>
      </c>
      <c r="O297" s="18" t="s">
        <v>889</v>
      </c>
      <c r="P297" s="32" t="s">
        <v>1750</v>
      </c>
      <c r="Q297" s="19"/>
      <c r="R297" s="18" t="s">
        <v>1693</v>
      </c>
      <c r="S297" s="152">
        <v>4028039301</v>
      </c>
      <c r="T297" s="18" t="s">
        <v>69</v>
      </c>
      <c r="U297" s="29">
        <v>36</v>
      </c>
      <c r="V297" s="14" t="s">
        <v>53</v>
      </c>
      <c r="W297" s="14" t="s">
        <v>44</v>
      </c>
      <c r="X297" s="14" t="s">
        <v>18</v>
      </c>
      <c r="Y297" s="43">
        <v>1</v>
      </c>
      <c r="Z297" s="43">
        <v>8</v>
      </c>
      <c r="AA297" s="14" t="s">
        <v>18</v>
      </c>
      <c r="AB297" s="18">
        <v>1</v>
      </c>
      <c r="AC297" s="18">
        <v>1.1000000000000001</v>
      </c>
      <c r="AD297" s="14" t="s">
        <v>1283</v>
      </c>
      <c r="AG297" s="14"/>
      <c r="AH297" s="14"/>
    </row>
    <row r="298" spans="2:74" s="18" customFormat="1" ht="139.5" x14ac:dyDescent="0.25">
      <c r="B298" s="15">
        <f t="shared" si="4"/>
        <v>276</v>
      </c>
      <c r="C298" s="14" t="s">
        <v>193</v>
      </c>
      <c r="D298" s="29" t="s">
        <v>254</v>
      </c>
      <c r="E298" s="113" t="s">
        <v>1482</v>
      </c>
      <c r="F298" s="18">
        <v>74</v>
      </c>
      <c r="H298" s="29" t="s">
        <v>1156</v>
      </c>
      <c r="I298" s="29" t="s">
        <v>1157</v>
      </c>
      <c r="J298" s="14" t="s">
        <v>24</v>
      </c>
      <c r="K298" s="29" t="s">
        <v>1749</v>
      </c>
      <c r="L298" s="47">
        <v>4004002870</v>
      </c>
      <c r="M298" s="19" t="s">
        <v>888</v>
      </c>
      <c r="N298" s="18" t="s">
        <v>889</v>
      </c>
      <c r="O298" s="18" t="s">
        <v>889</v>
      </c>
      <c r="P298" s="32" t="s">
        <v>1750</v>
      </c>
      <c r="Q298" s="19"/>
      <c r="R298" s="18" t="s">
        <v>1693</v>
      </c>
      <c r="S298" s="152">
        <v>4028039301</v>
      </c>
      <c r="T298" s="18" t="s">
        <v>69</v>
      </c>
      <c r="U298" s="18">
        <v>36</v>
      </c>
      <c r="V298" s="14" t="s">
        <v>53</v>
      </c>
      <c r="W298" s="14" t="s">
        <v>44</v>
      </c>
      <c r="X298" s="14" t="s">
        <v>18</v>
      </c>
      <c r="Y298" s="113">
        <v>2</v>
      </c>
      <c r="Z298" s="114">
        <v>4</v>
      </c>
      <c r="AA298" s="14" t="s">
        <v>53</v>
      </c>
      <c r="AB298" s="18">
        <v>1</v>
      </c>
      <c r="AC298" s="18">
        <v>1.1000000000000001</v>
      </c>
      <c r="AD298" s="14" t="s">
        <v>1283</v>
      </c>
      <c r="AG298" s="14"/>
      <c r="AH298" s="14"/>
    </row>
    <row r="299" spans="2:74" s="18" customFormat="1" ht="139.5" x14ac:dyDescent="0.25">
      <c r="B299" s="15">
        <f t="shared" si="4"/>
        <v>277</v>
      </c>
      <c r="C299" s="14" t="s">
        <v>193</v>
      </c>
      <c r="D299" s="29" t="s">
        <v>254</v>
      </c>
      <c r="E299" s="113" t="s">
        <v>1482</v>
      </c>
      <c r="F299" s="18">
        <v>56</v>
      </c>
      <c r="H299" s="29" t="s">
        <v>1158</v>
      </c>
      <c r="I299" s="29" t="s">
        <v>1159</v>
      </c>
      <c r="J299" s="14" t="s">
        <v>24</v>
      </c>
      <c r="K299" s="29" t="s">
        <v>1749</v>
      </c>
      <c r="L299" s="47">
        <v>4004002870</v>
      </c>
      <c r="M299" s="19" t="s">
        <v>888</v>
      </c>
      <c r="N299" s="18" t="s">
        <v>889</v>
      </c>
      <c r="O299" s="18" t="s">
        <v>889</v>
      </c>
      <c r="P299" s="32" t="s">
        <v>1750</v>
      </c>
      <c r="Q299" s="19"/>
      <c r="R299" s="18" t="s">
        <v>1693</v>
      </c>
      <c r="S299" s="152">
        <v>4028039301</v>
      </c>
      <c r="T299" s="18" t="s">
        <v>69</v>
      </c>
      <c r="U299" s="18">
        <v>12</v>
      </c>
      <c r="V299" s="14" t="s">
        <v>711</v>
      </c>
      <c r="W299" s="14" t="s">
        <v>44</v>
      </c>
      <c r="X299" s="14" t="s">
        <v>18</v>
      </c>
      <c r="Y299" s="113">
        <v>4</v>
      </c>
      <c r="Z299" s="114">
        <v>0.75</v>
      </c>
      <c r="AA299" s="14" t="s">
        <v>18</v>
      </c>
      <c r="AB299" s="18">
        <v>1</v>
      </c>
      <c r="AC299" s="18">
        <v>1.1000000000000001</v>
      </c>
      <c r="AD299" s="14" t="s">
        <v>1283</v>
      </c>
      <c r="AG299" s="14"/>
      <c r="AH299" s="14"/>
    </row>
    <row r="300" spans="2:74" s="18" customFormat="1" ht="139.5" x14ac:dyDescent="0.25">
      <c r="B300" s="15">
        <f t="shared" si="4"/>
        <v>278</v>
      </c>
      <c r="C300" s="14" t="s">
        <v>193</v>
      </c>
      <c r="D300" s="29" t="s">
        <v>254</v>
      </c>
      <c r="E300" s="113" t="s">
        <v>1483</v>
      </c>
      <c r="F300" s="18">
        <v>57</v>
      </c>
      <c r="H300" s="29" t="s">
        <v>1160</v>
      </c>
      <c r="I300" s="29" t="s">
        <v>1161</v>
      </c>
      <c r="J300" s="14" t="s">
        <v>24</v>
      </c>
      <c r="K300" s="29" t="s">
        <v>1749</v>
      </c>
      <c r="L300" s="47">
        <v>4004002870</v>
      </c>
      <c r="M300" s="19" t="s">
        <v>888</v>
      </c>
      <c r="N300" s="18" t="s">
        <v>889</v>
      </c>
      <c r="O300" s="18" t="s">
        <v>889</v>
      </c>
      <c r="P300" s="32" t="s">
        <v>1750</v>
      </c>
      <c r="Q300" s="19"/>
      <c r="R300" s="18" t="s">
        <v>1693</v>
      </c>
      <c r="S300" s="152">
        <v>4028039301</v>
      </c>
      <c r="T300" s="18" t="s">
        <v>69</v>
      </c>
      <c r="U300" s="18">
        <v>36</v>
      </c>
      <c r="V300" s="14" t="s">
        <v>53</v>
      </c>
      <c r="W300" s="14" t="s">
        <v>44</v>
      </c>
      <c r="X300" s="14" t="s">
        <v>18</v>
      </c>
      <c r="Y300" s="43">
        <v>1</v>
      </c>
      <c r="Z300" s="43">
        <v>8</v>
      </c>
      <c r="AA300" s="14" t="s">
        <v>18</v>
      </c>
      <c r="AB300" s="18">
        <v>1</v>
      </c>
      <c r="AC300" s="18">
        <v>1.1000000000000001</v>
      </c>
      <c r="AD300" s="14" t="s">
        <v>1283</v>
      </c>
      <c r="AG300" s="14"/>
      <c r="AH300" s="14"/>
    </row>
    <row r="301" spans="2:74" s="18" customFormat="1" ht="139.5" x14ac:dyDescent="0.25">
      <c r="B301" s="15">
        <f t="shared" si="4"/>
        <v>279</v>
      </c>
      <c r="C301" s="14" t="s">
        <v>193</v>
      </c>
      <c r="D301" s="29" t="s">
        <v>254</v>
      </c>
      <c r="E301" s="113" t="s">
        <v>717</v>
      </c>
      <c r="F301" s="18">
        <v>1</v>
      </c>
      <c r="H301" s="29" t="s">
        <v>1162</v>
      </c>
      <c r="I301" s="29" t="s">
        <v>1163</v>
      </c>
      <c r="J301" s="14" t="s">
        <v>24</v>
      </c>
      <c r="K301" s="29" t="s">
        <v>1749</v>
      </c>
      <c r="L301" s="47">
        <v>4004002870</v>
      </c>
      <c r="M301" s="19" t="s">
        <v>888</v>
      </c>
      <c r="N301" s="18" t="s">
        <v>889</v>
      </c>
      <c r="O301" s="18" t="s">
        <v>889</v>
      </c>
      <c r="P301" s="32" t="s">
        <v>1750</v>
      </c>
      <c r="Q301" s="19"/>
      <c r="R301" s="18" t="s">
        <v>1693</v>
      </c>
      <c r="S301" s="152">
        <v>4028039301</v>
      </c>
      <c r="T301" s="18" t="s">
        <v>69</v>
      </c>
      <c r="U301" s="18">
        <v>36</v>
      </c>
      <c r="V301" s="14" t="s">
        <v>53</v>
      </c>
      <c r="W301" s="14" t="s">
        <v>44</v>
      </c>
      <c r="X301" s="14" t="s">
        <v>18</v>
      </c>
      <c r="Y301" s="43">
        <v>2</v>
      </c>
      <c r="Z301" s="43">
        <v>4</v>
      </c>
      <c r="AA301" s="14" t="s">
        <v>1131</v>
      </c>
      <c r="AD301" s="14"/>
      <c r="AG301" s="14"/>
      <c r="AH301" s="14"/>
    </row>
    <row r="302" spans="2:74" s="18" customFormat="1" ht="139.5" x14ac:dyDescent="0.25">
      <c r="B302" s="15">
        <f t="shared" si="4"/>
        <v>280</v>
      </c>
      <c r="C302" s="14" t="s">
        <v>193</v>
      </c>
      <c r="D302" s="29" t="s">
        <v>254</v>
      </c>
      <c r="E302" s="113" t="s">
        <v>1484</v>
      </c>
      <c r="F302" s="18">
        <v>4</v>
      </c>
      <c r="H302" s="29" t="s">
        <v>1164</v>
      </c>
      <c r="I302" s="29" t="s">
        <v>1165</v>
      </c>
      <c r="J302" s="14" t="s">
        <v>24</v>
      </c>
      <c r="K302" s="29" t="s">
        <v>1749</v>
      </c>
      <c r="L302" s="47">
        <v>4004002870</v>
      </c>
      <c r="M302" s="19" t="s">
        <v>888</v>
      </c>
      <c r="N302" s="18" t="s">
        <v>889</v>
      </c>
      <c r="O302" s="18" t="s">
        <v>889</v>
      </c>
      <c r="P302" s="32" t="s">
        <v>1750</v>
      </c>
      <c r="Q302" s="19"/>
      <c r="R302" s="18" t="s">
        <v>1693</v>
      </c>
      <c r="S302" s="152">
        <v>4028039301</v>
      </c>
      <c r="T302" s="18" t="s">
        <v>69</v>
      </c>
      <c r="U302" s="18">
        <v>36</v>
      </c>
      <c r="V302" s="14" t="s">
        <v>53</v>
      </c>
      <c r="W302" s="14" t="s">
        <v>44</v>
      </c>
      <c r="X302" s="14" t="s">
        <v>18</v>
      </c>
      <c r="Y302" s="43">
        <v>2</v>
      </c>
      <c r="Z302" s="43">
        <v>4</v>
      </c>
      <c r="AA302" s="14" t="s">
        <v>1131</v>
      </c>
      <c r="AB302" s="18">
        <v>1</v>
      </c>
      <c r="AC302" s="18">
        <v>1.1000000000000001</v>
      </c>
      <c r="AD302" s="14" t="s">
        <v>1283</v>
      </c>
      <c r="AG302" s="14"/>
      <c r="AH302" s="14"/>
    </row>
    <row r="303" spans="2:74" s="18" customFormat="1" ht="139.5" x14ac:dyDescent="0.25">
      <c r="B303" s="15">
        <f t="shared" si="4"/>
        <v>281</v>
      </c>
      <c r="C303" s="14" t="s">
        <v>193</v>
      </c>
      <c r="D303" s="29" t="s">
        <v>254</v>
      </c>
      <c r="E303" s="113" t="s">
        <v>1485</v>
      </c>
      <c r="F303" s="18">
        <v>7</v>
      </c>
      <c r="G303" s="18" t="s">
        <v>716</v>
      </c>
      <c r="H303" s="29" t="s">
        <v>1166</v>
      </c>
      <c r="I303" s="29" t="s">
        <v>1167</v>
      </c>
      <c r="J303" s="14" t="s">
        <v>24</v>
      </c>
      <c r="K303" s="29" t="s">
        <v>1749</v>
      </c>
      <c r="L303" s="47">
        <v>4004002870</v>
      </c>
      <c r="M303" s="19" t="s">
        <v>888</v>
      </c>
      <c r="N303" s="18" t="s">
        <v>889</v>
      </c>
      <c r="O303" s="18" t="s">
        <v>889</v>
      </c>
      <c r="P303" s="32" t="s">
        <v>1750</v>
      </c>
      <c r="Q303" s="19"/>
      <c r="R303" s="18" t="s">
        <v>1693</v>
      </c>
      <c r="S303" s="152">
        <v>4028039301</v>
      </c>
      <c r="T303" s="18" t="s">
        <v>69</v>
      </c>
      <c r="U303" s="18">
        <v>36</v>
      </c>
      <c r="V303" s="14" t="s">
        <v>53</v>
      </c>
      <c r="W303" s="14" t="s">
        <v>44</v>
      </c>
      <c r="X303" s="14" t="s">
        <v>18</v>
      </c>
      <c r="Y303" s="43">
        <v>2</v>
      </c>
      <c r="Z303" s="43">
        <v>4</v>
      </c>
      <c r="AA303" s="14" t="s">
        <v>1131</v>
      </c>
      <c r="AB303" s="18">
        <v>1</v>
      </c>
      <c r="AC303" s="18">
        <v>1.1000000000000001</v>
      </c>
      <c r="AD303" s="14" t="s">
        <v>1283</v>
      </c>
      <c r="AG303" s="14"/>
      <c r="AH303" s="14"/>
    </row>
    <row r="304" spans="2:74" s="18" customFormat="1" ht="139.5" x14ac:dyDescent="0.25">
      <c r="B304" s="15">
        <f t="shared" si="4"/>
        <v>282</v>
      </c>
      <c r="C304" s="14" t="s">
        <v>193</v>
      </c>
      <c r="D304" s="29" t="s">
        <v>254</v>
      </c>
      <c r="E304" s="113" t="s">
        <v>1482</v>
      </c>
      <c r="F304" s="18">
        <v>78</v>
      </c>
      <c r="G304" s="18" t="s">
        <v>716</v>
      </c>
      <c r="H304" s="29" t="s">
        <v>1168</v>
      </c>
      <c r="I304" s="29" t="s">
        <v>1169</v>
      </c>
      <c r="J304" s="14" t="s">
        <v>24</v>
      </c>
      <c r="K304" s="29" t="s">
        <v>1749</v>
      </c>
      <c r="L304" s="47">
        <v>4004002870</v>
      </c>
      <c r="M304" s="19" t="s">
        <v>888</v>
      </c>
      <c r="N304" s="18" t="s">
        <v>889</v>
      </c>
      <c r="O304" s="18" t="s">
        <v>889</v>
      </c>
      <c r="P304" s="32" t="s">
        <v>1750</v>
      </c>
      <c r="Q304" s="19"/>
      <c r="R304" s="18" t="s">
        <v>1693</v>
      </c>
      <c r="S304" s="152">
        <v>4028039301</v>
      </c>
      <c r="T304" s="18" t="s">
        <v>69</v>
      </c>
      <c r="U304" s="18">
        <v>12</v>
      </c>
      <c r="V304" s="14" t="s">
        <v>53</v>
      </c>
      <c r="W304" s="14" t="s">
        <v>44</v>
      </c>
      <c r="X304" s="14" t="s">
        <v>18</v>
      </c>
      <c r="Y304" s="43">
        <v>1</v>
      </c>
      <c r="Z304" s="43">
        <v>8</v>
      </c>
      <c r="AA304" s="14" t="s">
        <v>18</v>
      </c>
      <c r="AB304" s="18">
        <v>1</v>
      </c>
      <c r="AC304" s="18">
        <v>1.1000000000000001</v>
      </c>
      <c r="AD304" s="14" t="s">
        <v>1283</v>
      </c>
      <c r="AG304" s="14"/>
      <c r="AH304" s="14"/>
    </row>
    <row r="305" spans="2:34" s="18" customFormat="1" ht="139.5" x14ac:dyDescent="0.25">
      <c r="B305" s="15">
        <f t="shared" si="4"/>
        <v>283</v>
      </c>
      <c r="C305" s="14" t="s">
        <v>193</v>
      </c>
      <c r="D305" s="29" t="s">
        <v>254</v>
      </c>
      <c r="E305" s="113" t="s">
        <v>1486</v>
      </c>
      <c r="F305" s="18">
        <v>63</v>
      </c>
      <c r="H305" s="29" t="s">
        <v>1170</v>
      </c>
      <c r="I305" s="29" t="s">
        <v>1171</v>
      </c>
      <c r="J305" s="14" t="s">
        <v>24</v>
      </c>
      <c r="K305" s="29" t="s">
        <v>1749</v>
      </c>
      <c r="L305" s="47">
        <v>4004002870</v>
      </c>
      <c r="M305" s="19" t="s">
        <v>888</v>
      </c>
      <c r="N305" s="18" t="s">
        <v>889</v>
      </c>
      <c r="O305" s="18" t="s">
        <v>889</v>
      </c>
      <c r="P305" s="32" t="s">
        <v>1750</v>
      </c>
      <c r="Q305" s="19"/>
      <c r="R305" s="18" t="s">
        <v>1693</v>
      </c>
      <c r="S305" s="152">
        <v>4028039301</v>
      </c>
      <c r="T305" s="18" t="s">
        <v>69</v>
      </c>
      <c r="U305" s="18">
        <v>12</v>
      </c>
      <c r="V305" s="14" t="s">
        <v>711</v>
      </c>
      <c r="W305" s="14" t="s">
        <v>44</v>
      </c>
      <c r="X305" s="14" t="s">
        <v>45</v>
      </c>
      <c r="Y305" s="113">
        <v>1</v>
      </c>
      <c r="Z305" s="113">
        <v>8</v>
      </c>
      <c r="AA305" s="14" t="s">
        <v>18</v>
      </c>
      <c r="AD305" s="14"/>
      <c r="AG305" s="14"/>
      <c r="AH305" s="14"/>
    </row>
    <row r="306" spans="2:34" s="18" customFormat="1" ht="139.5" x14ac:dyDescent="0.25">
      <c r="B306" s="15">
        <f t="shared" si="4"/>
        <v>284</v>
      </c>
      <c r="C306" s="14" t="s">
        <v>193</v>
      </c>
      <c r="D306" s="29" t="s">
        <v>254</v>
      </c>
      <c r="E306" s="113" t="s">
        <v>713</v>
      </c>
      <c r="F306" s="18">
        <v>23</v>
      </c>
      <c r="G306" s="18" t="s">
        <v>716</v>
      </c>
      <c r="H306" s="29" t="s">
        <v>1172</v>
      </c>
      <c r="I306" s="29" t="s">
        <v>1173</v>
      </c>
      <c r="J306" s="14" t="s">
        <v>24</v>
      </c>
      <c r="K306" s="29" t="s">
        <v>1749</v>
      </c>
      <c r="L306" s="47">
        <v>4004002870</v>
      </c>
      <c r="M306" s="19" t="s">
        <v>888</v>
      </c>
      <c r="N306" s="18" t="s">
        <v>889</v>
      </c>
      <c r="O306" s="18" t="s">
        <v>889</v>
      </c>
      <c r="P306" s="32" t="s">
        <v>1750</v>
      </c>
      <c r="Q306" s="19"/>
      <c r="R306" s="18" t="s">
        <v>1693</v>
      </c>
      <c r="S306" s="152">
        <v>4028039301</v>
      </c>
      <c r="T306" s="18" t="s">
        <v>69</v>
      </c>
      <c r="U306" s="18">
        <v>36</v>
      </c>
      <c r="V306" s="14" t="s">
        <v>53</v>
      </c>
      <c r="W306" s="14" t="s">
        <v>44</v>
      </c>
      <c r="X306" s="14" t="s">
        <v>18</v>
      </c>
      <c r="Y306" s="113">
        <v>1</v>
      </c>
      <c r="Z306" s="113">
        <v>8</v>
      </c>
      <c r="AA306" s="14" t="s">
        <v>18</v>
      </c>
      <c r="AD306" s="14"/>
      <c r="AG306" s="14"/>
      <c r="AH306" s="14"/>
    </row>
    <row r="307" spans="2:34" s="18" customFormat="1" ht="139.5" x14ac:dyDescent="0.25">
      <c r="B307" s="15">
        <f t="shared" si="4"/>
        <v>285</v>
      </c>
      <c r="C307" s="14" t="s">
        <v>193</v>
      </c>
      <c r="D307" s="29" t="s">
        <v>254</v>
      </c>
      <c r="E307" s="113" t="s">
        <v>718</v>
      </c>
      <c r="F307" s="18">
        <v>15</v>
      </c>
      <c r="G307" s="18" t="s">
        <v>716</v>
      </c>
      <c r="H307" s="29" t="s">
        <v>1174</v>
      </c>
      <c r="I307" s="29" t="s">
        <v>1175</v>
      </c>
      <c r="J307" s="14" t="s">
        <v>24</v>
      </c>
      <c r="K307" s="29" t="s">
        <v>1749</v>
      </c>
      <c r="L307" s="47">
        <v>4004002870</v>
      </c>
      <c r="M307" s="19" t="s">
        <v>888</v>
      </c>
      <c r="N307" s="18" t="s">
        <v>889</v>
      </c>
      <c r="O307" s="18" t="s">
        <v>889</v>
      </c>
      <c r="P307" s="32" t="s">
        <v>1750</v>
      </c>
      <c r="Q307" s="19"/>
      <c r="R307" s="18" t="s">
        <v>1693</v>
      </c>
      <c r="S307" s="152">
        <v>4028039301</v>
      </c>
      <c r="T307" s="18" t="s">
        <v>69</v>
      </c>
      <c r="U307" s="18">
        <v>12</v>
      </c>
      <c r="V307" s="14" t="s">
        <v>711</v>
      </c>
      <c r="W307" s="14" t="s">
        <v>44</v>
      </c>
      <c r="X307" s="14" t="s">
        <v>45</v>
      </c>
      <c r="Y307" s="113">
        <v>1</v>
      </c>
      <c r="Z307" s="113">
        <v>8</v>
      </c>
      <c r="AA307" s="14" t="s">
        <v>18</v>
      </c>
      <c r="AD307" s="14"/>
      <c r="AG307" s="14"/>
      <c r="AH307" s="14"/>
    </row>
    <row r="308" spans="2:34" s="18" customFormat="1" ht="139.5" x14ac:dyDescent="0.25">
      <c r="B308" s="15">
        <f t="shared" si="4"/>
        <v>286</v>
      </c>
      <c r="C308" s="14" t="s">
        <v>193</v>
      </c>
      <c r="D308" s="29" t="s">
        <v>254</v>
      </c>
      <c r="E308" s="113" t="s">
        <v>718</v>
      </c>
      <c r="F308" s="18">
        <v>13</v>
      </c>
      <c r="G308" s="18" t="s">
        <v>716</v>
      </c>
      <c r="H308" s="29" t="s">
        <v>1176</v>
      </c>
      <c r="I308" s="29" t="s">
        <v>1177</v>
      </c>
      <c r="J308" s="14" t="s">
        <v>24</v>
      </c>
      <c r="K308" s="29" t="s">
        <v>1749</v>
      </c>
      <c r="L308" s="47">
        <v>4004002870</v>
      </c>
      <c r="M308" s="19" t="s">
        <v>888</v>
      </c>
      <c r="N308" s="18" t="s">
        <v>889</v>
      </c>
      <c r="O308" s="18" t="s">
        <v>889</v>
      </c>
      <c r="P308" s="32" t="s">
        <v>1750</v>
      </c>
      <c r="Q308" s="19"/>
      <c r="R308" s="18" t="s">
        <v>1693</v>
      </c>
      <c r="S308" s="152">
        <v>4028039301</v>
      </c>
      <c r="T308" s="18" t="s">
        <v>69</v>
      </c>
      <c r="U308" s="18">
        <v>12</v>
      </c>
      <c r="V308" s="14" t="s">
        <v>711</v>
      </c>
      <c r="W308" s="14" t="s">
        <v>44</v>
      </c>
      <c r="X308" s="14" t="s">
        <v>18</v>
      </c>
      <c r="Y308" s="113">
        <v>1</v>
      </c>
      <c r="Z308" s="113">
        <v>8</v>
      </c>
      <c r="AA308" s="14" t="s">
        <v>18</v>
      </c>
      <c r="AD308" s="14"/>
      <c r="AG308" s="14"/>
      <c r="AH308" s="14"/>
    </row>
    <row r="309" spans="2:34" s="18" customFormat="1" ht="139.5" x14ac:dyDescent="0.25">
      <c r="B309" s="15">
        <f t="shared" si="4"/>
        <v>287</v>
      </c>
      <c r="C309" s="14" t="s">
        <v>193</v>
      </c>
      <c r="D309" s="29" t="s">
        <v>254</v>
      </c>
      <c r="E309" s="113" t="s">
        <v>1487</v>
      </c>
      <c r="H309" s="29" t="s">
        <v>1178</v>
      </c>
      <c r="I309" s="29" t="s">
        <v>1179</v>
      </c>
      <c r="J309" s="14" t="s">
        <v>24</v>
      </c>
      <c r="K309" s="29" t="s">
        <v>1749</v>
      </c>
      <c r="L309" s="47">
        <v>4004002870</v>
      </c>
      <c r="M309" s="19" t="s">
        <v>888</v>
      </c>
      <c r="N309" s="18" t="s">
        <v>889</v>
      </c>
      <c r="O309" s="18" t="s">
        <v>889</v>
      </c>
      <c r="P309" s="32" t="s">
        <v>1750</v>
      </c>
      <c r="Q309" s="19"/>
      <c r="R309" s="29" t="s">
        <v>1693</v>
      </c>
      <c r="S309" s="155">
        <v>4028039301</v>
      </c>
      <c r="T309" s="18" t="s">
        <v>69</v>
      </c>
      <c r="U309" s="18">
        <v>12</v>
      </c>
      <c r="V309" s="14" t="s">
        <v>76</v>
      </c>
      <c r="W309" s="14" t="s">
        <v>44</v>
      </c>
      <c r="X309" s="14" t="s">
        <v>45</v>
      </c>
      <c r="Y309" s="43">
        <v>1</v>
      </c>
      <c r="Z309" s="43">
        <v>8</v>
      </c>
      <c r="AA309" s="14" t="s">
        <v>18</v>
      </c>
      <c r="AD309" s="14"/>
      <c r="AG309" s="14"/>
      <c r="AH309" s="14"/>
    </row>
    <row r="310" spans="2:34" s="18" customFormat="1" ht="139.5" x14ac:dyDescent="0.25">
      <c r="B310" s="15">
        <f t="shared" si="4"/>
        <v>288</v>
      </c>
      <c r="C310" s="14" t="s">
        <v>193</v>
      </c>
      <c r="D310" s="29" t="s">
        <v>254</v>
      </c>
      <c r="E310" s="113" t="s">
        <v>886</v>
      </c>
      <c r="F310" s="18">
        <v>11</v>
      </c>
      <c r="H310" s="29" t="s">
        <v>1699</v>
      </c>
      <c r="I310" s="29" t="s">
        <v>1700</v>
      </c>
      <c r="J310" s="14" t="s">
        <v>24</v>
      </c>
      <c r="K310" s="29" t="s">
        <v>1749</v>
      </c>
      <c r="L310" s="47">
        <v>4004002870</v>
      </c>
      <c r="M310" s="19" t="s">
        <v>888</v>
      </c>
      <c r="N310" s="18" t="s">
        <v>889</v>
      </c>
      <c r="O310" s="18" t="s">
        <v>889</v>
      </c>
      <c r="P310" s="32" t="s">
        <v>1750</v>
      </c>
      <c r="Q310" s="19"/>
      <c r="R310" s="18" t="s">
        <v>1693</v>
      </c>
      <c r="S310" s="152">
        <v>4028039301</v>
      </c>
      <c r="T310" s="18" t="s">
        <v>69</v>
      </c>
      <c r="U310" s="18">
        <v>12</v>
      </c>
      <c r="V310" s="14" t="s">
        <v>711</v>
      </c>
      <c r="W310" s="14" t="s">
        <v>44</v>
      </c>
      <c r="X310" s="14" t="s">
        <v>45</v>
      </c>
      <c r="Y310" s="113">
        <v>1</v>
      </c>
      <c r="Z310" s="113">
        <v>8</v>
      </c>
      <c r="AA310" s="14" t="s">
        <v>18</v>
      </c>
      <c r="AD310" s="14"/>
      <c r="AG310" s="14"/>
      <c r="AH310" s="14"/>
    </row>
    <row r="311" spans="2:34" s="18" customFormat="1" ht="139.5" x14ac:dyDescent="0.25">
      <c r="B311" s="15">
        <f t="shared" si="4"/>
        <v>289</v>
      </c>
      <c r="C311" s="14" t="s">
        <v>193</v>
      </c>
      <c r="D311" s="29" t="s">
        <v>254</v>
      </c>
      <c r="E311" s="113" t="s">
        <v>1483</v>
      </c>
      <c r="F311" s="120">
        <v>45</v>
      </c>
      <c r="H311" s="29" t="s">
        <v>1180</v>
      </c>
      <c r="I311" s="29" t="s">
        <v>1181</v>
      </c>
      <c r="J311" s="14" t="s">
        <v>24</v>
      </c>
      <c r="K311" s="29" t="s">
        <v>1749</v>
      </c>
      <c r="L311" s="47">
        <v>4004002870</v>
      </c>
      <c r="M311" s="19" t="s">
        <v>888</v>
      </c>
      <c r="N311" s="18" t="s">
        <v>889</v>
      </c>
      <c r="O311" s="18" t="s">
        <v>889</v>
      </c>
      <c r="P311" s="32" t="s">
        <v>1750</v>
      </c>
      <c r="Q311" s="19"/>
      <c r="R311" s="18" t="s">
        <v>1693</v>
      </c>
      <c r="S311" s="152">
        <v>4028039301</v>
      </c>
      <c r="T311" s="18" t="s">
        <v>69</v>
      </c>
      <c r="U311" s="18">
        <v>36</v>
      </c>
      <c r="V311" s="14" t="s">
        <v>53</v>
      </c>
      <c r="W311" s="14" t="s">
        <v>44</v>
      </c>
      <c r="X311" s="14" t="s">
        <v>18</v>
      </c>
      <c r="Y311" s="43">
        <v>1</v>
      </c>
      <c r="Z311" s="43">
        <v>8</v>
      </c>
      <c r="AA311" s="14" t="s">
        <v>18</v>
      </c>
      <c r="AD311" s="14"/>
      <c r="AG311" s="14"/>
      <c r="AH311" s="14"/>
    </row>
    <row r="312" spans="2:34" s="18" customFormat="1" ht="139.5" x14ac:dyDescent="0.25">
      <c r="B312" s="15">
        <f t="shared" si="4"/>
        <v>290</v>
      </c>
      <c r="C312" s="14" t="s">
        <v>193</v>
      </c>
      <c r="D312" s="29" t="s">
        <v>254</v>
      </c>
      <c r="E312" s="100" t="s">
        <v>1378</v>
      </c>
      <c r="F312" s="18">
        <v>40</v>
      </c>
      <c r="H312" s="29" t="s">
        <v>1701</v>
      </c>
      <c r="I312" s="29" t="s">
        <v>1702</v>
      </c>
      <c r="J312" s="14" t="s">
        <v>24</v>
      </c>
      <c r="K312" s="29" t="s">
        <v>1749</v>
      </c>
      <c r="L312" s="47">
        <v>4004002870</v>
      </c>
      <c r="M312" s="19" t="s">
        <v>888</v>
      </c>
      <c r="N312" s="18" t="s">
        <v>889</v>
      </c>
      <c r="O312" s="18" t="s">
        <v>889</v>
      </c>
      <c r="P312" s="32" t="s">
        <v>1750</v>
      </c>
      <c r="Q312" s="19"/>
      <c r="R312" s="18" t="s">
        <v>1693</v>
      </c>
      <c r="S312" s="152">
        <v>4028039301</v>
      </c>
      <c r="T312" s="18" t="s">
        <v>69</v>
      </c>
      <c r="U312" s="18">
        <v>12</v>
      </c>
      <c r="V312" s="14" t="s">
        <v>711</v>
      </c>
      <c r="W312" s="14" t="s">
        <v>44</v>
      </c>
      <c r="X312" s="14" t="s">
        <v>45</v>
      </c>
      <c r="Y312" s="113">
        <v>1</v>
      </c>
      <c r="Z312" s="113">
        <v>8</v>
      </c>
      <c r="AA312" s="14" t="s">
        <v>18</v>
      </c>
      <c r="AD312" s="14"/>
      <c r="AG312" s="14"/>
      <c r="AH312" s="14"/>
    </row>
    <row r="313" spans="2:34" s="18" customFormat="1" ht="139.5" x14ac:dyDescent="0.25">
      <c r="B313" s="15">
        <f t="shared" si="4"/>
        <v>291</v>
      </c>
      <c r="C313" s="14" t="s">
        <v>193</v>
      </c>
      <c r="D313" s="29" t="s">
        <v>254</v>
      </c>
      <c r="E313" s="113" t="s">
        <v>1489</v>
      </c>
      <c r="H313" s="29" t="s">
        <v>1182</v>
      </c>
      <c r="I313" s="29" t="s">
        <v>1183</v>
      </c>
      <c r="J313" s="14" t="s">
        <v>24</v>
      </c>
      <c r="K313" s="29" t="s">
        <v>1749</v>
      </c>
      <c r="L313" s="47">
        <v>4004002870</v>
      </c>
      <c r="M313" s="19" t="s">
        <v>888</v>
      </c>
      <c r="N313" s="18" t="s">
        <v>889</v>
      </c>
      <c r="O313" s="18" t="s">
        <v>889</v>
      </c>
      <c r="P313" s="32" t="s">
        <v>1750</v>
      </c>
      <c r="Q313" s="19"/>
      <c r="R313" s="18" t="s">
        <v>1693</v>
      </c>
      <c r="S313" s="152">
        <v>4028039301</v>
      </c>
      <c r="T313" s="18" t="s">
        <v>69</v>
      </c>
      <c r="U313" s="18">
        <v>36</v>
      </c>
      <c r="V313" s="14" t="s">
        <v>53</v>
      </c>
      <c r="W313" s="14" t="s">
        <v>44</v>
      </c>
      <c r="X313" s="14" t="s">
        <v>18</v>
      </c>
      <c r="Y313" s="43">
        <v>2</v>
      </c>
      <c r="Z313" s="43">
        <v>4</v>
      </c>
      <c r="AA313" s="14" t="s">
        <v>1131</v>
      </c>
      <c r="AD313" s="14"/>
      <c r="AG313" s="14"/>
      <c r="AH313" s="14"/>
    </row>
    <row r="314" spans="2:34" s="18" customFormat="1" ht="139.5" x14ac:dyDescent="0.25">
      <c r="B314" s="15">
        <f t="shared" si="4"/>
        <v>292</v>
      </c>
      <c r="C314" s="14" t="s">
        <v>193</v>
      </c>
      <c r="D314" s="29" t="s">
        <v>254</v>
      </c>
      <c r="E314" s="113" t="s">
        <v>1490</v>
      </c>
      <c r="F314" s="18">
        <v>50</v>
      </c>
      <c r="H314" s="29" t="s">
        <v>1184</v>
      </c>
      <c r="I314" s="29" t="s">
        <v>1185</v>
      </c>
      <c r="J314" s="14" t="s">
        <v>24</v>
      </c>
      <c r="K314" s="29" t="s">
        <v>1749</v>
      </c>
      <c r="L314" s="47">
        <v>4004002870</v>
      </c>
      <c r="M314" s="19" t="s">
        <v>888</v>
      </c>
      <c r="N314" s="18" t="s">
        <v>889</v>
      </c>
      <c r="O314" s="18" t="s">
        <v>889</v>
      </c>
      <c r="P314" s="32" t="s">
        <v>1750</v>
      </c>
      <c r="Q314" s="19"/>
      <c r="R314" s="18" t="s">
        <v>1693</v>
      </c>
      <c r="S314" s="152">
        <v>4028039301</v>
      </c>
      <c r="T314" s="18" t="s">
        <v>69</v>
      </c>
      <c r="U314" s="18">
        <v>24</v>
      </c>
      <c r="V314" s="14" t="s">
        <v>53</v>
      </c>
      <c r="W314" s="14" t="s">
        <v>44</v>
      </c>
      <c r="X314" s="14" t="s">
        <v>18</v>
      </c>
      <c r="Y314" s="113">
        <v>1</v>
      </c>
      <c r="Z314" s="113">
        <v>8</v>
      </c>
      <c r="AA314" s="14" t="s">
        <v>18</v>
      </c>
      <c r="AD314" s="14"/>
      <c r="AG314" s="14"/>
      <c r="AH314" s="14"/>
    </row>
    <row r="315" spans="2:34" s="18" customFormat="1" ht="139.5" x14ac:dyDescent="0.25">
      <c r="B315" s="15">
        <f t="shared" si="4"/>
        <v>293</v>
      </c>
      <c r="C315" s="14" t="s">
        <v>193</v>
      </c>
      <c r="D315" s="29" t="s">
        <v>254</v>
      </c>
      <c r="E315" s="113" t="s">
        <v>1491</v>
      </c>
      <c r="F315" s="18">
        <v>8</v>
      </c>
      <c r="H315" s="29" t="s">
        <v>1186</v>
      </c>
      <c r="I315" s="29" t="s">
        <v>1187</v>
      </c>
      <c r="J315" s="14" t="s">
        <v>24</v>
      </c>
      <c r="K315" s="29" t="s">
        <v>1749</v>
      </c>
      <c r="L315" s="47">
        <v>4004002870</v>
      </c>
      <c r="M315" s="19" t="s">
        <v>888</v>
      </c>
      <c r="N315" s="18" t="s">
        <v>889</v>
      </c>
      <c r="O315" s="18" t="s">
        <v>889</v>
      </c>
      <c r="P315" s="32" t="s">
        <v>1750</v>
      </c>
      <c r="Q315" s="19"/>
      <c r="R315" s="18" t="s">
        <v>1693</v>
      </c>
      <c r="S315" s="152">
        <v>4028039301</v>
      </c>
      <c r="T315" s="18" t="s">
        <v>69</v>
      </c>
      <c r="U315" s="18">
        <v>36</v>
      </c>
      <c r="V315" s="14" t="s">
        <v>53</v>
      </c>
      <c r="W315" s="14" t="s">
        <v>44</v>
      </c>
      <c r="X315" s="14" t="s">
        <v>18</v>
      </c>
      <c r="Y315" s="113">
        <v>2</v>
      </c>
      <c r="Z315" s="113">
        <v>4</v>
      </c>
      <c r="AA315" s="14" t="s">
        <v>1131</v>
      </c>
      <c r="AB315" s="18">
        <v>1</v>
      </c>
      <c r="AC315" s="18">
        <v>1.1000000000000001</v>
      </c>
      <c r="AD315" s="14" t="s">
        <v>1283</v>
      </c>
      <c r="AG315" s="14"/>
      <c r="AH315" s="14"/>
    </row>
    <row r="316" spans="2:34" s="18" customFormat="1" ht="139.5" x14ac:dyDescent="0.25">
      <c r="B316" s="15">
        <f t="shared" si="4"/>
        <v>294</v>
      </c>
      <c r="C316" s="14" t="s">
        <v>193</v>
      </c>
      <c r="D316" s="29" t="s">
        <v>254</v>
      </c>
      <c r="E316" s="113" t="s">
        <v>1488</v>
      </c>
      <c r="F316" s="18">
        <v>31</v>
      </c>
      <c r="G316" s="18" t="s">
        <v>716</v>
      </c>
      <c r="H316" s="29" t="s">
        <v>1188</v>
      </c>
      <c r="I316" s="29" t="s">
        <v>1189</v>
      </c>
      <c r="J316" s="14" t="s">
        <v>24</v>
      </c>
      <c r="K316" s="29" t="s">
        <v>1749</v>
      </c>
      <c r="L316" s="47">
        <v>4004002870</v>
      </c>
      <c r="M316" s="19" t="s">
        <v>888</v>
      </c>
      <c r="N316" s="18" t="s">
        <v>889</v>
      </c>
      <c r="O316" s="18" t="s">
        <v>889</v>
      </c>
      <c r="P316" s="32" t="s">
        <v>1750</v>
      </c>
      <c r="Q316" s="19"/>
      <c r="R316" s="18" t="s">
        <v>1693</v>
      </c>
      <c r="S316" s="152">
        <v>4028039301</v>
      </c>
      <c r="T316" s="18" t="s">
        <v>69</v>
      </c>
      <c r="U316" s="18">
        <v>12</v>
      </c>
      <c r="V316" s="14" t="s">
        <v>711</v>
      </c>
      <c r="W316" s="14" t="s">
        <v>44</v>
      </c>
      <c r="X316" s="14" t="s">
        <v>45</v>
      </c>
      <c r="Y316" s="113">
        <v>1</v>
      </c>
      <c r="Z316" s="113">
        <v>8</v>
      </c>
      <c r="AA316" s="14" t="s">
        <v>18</v>
      </c>
      <c r="AD316" s="14"/>
      <c r="AG316" s="14"/>
      <c r="AH316" s="14"/>
    </row>
    <row r="317" spans="2:34" s="18" customFormat="1" ht="139.5" x14ac:dyDescent="0.25">
      <c r="B317" s="15">
        <f t="shared" si="4"/>
        <v>295</v>
      </c>
      <c r="C317" s="14" t="s">
        <v>193</v>
      </c>
      <c r="D317" s="29" t="s">
        <v>254</v>
      </c>
      <c r="E317" s="113" t="s">
        <v>1492</v>
      </c>
      <c r="F317" s="18">
        <v>34</v>
      </c>
      <c r="H317" s="29" t="s">
        <v>1190</v>
      </c>
      <c r="I317" s="29" t="s">
        <v>1191</v>
      </c>
      <c r="J317" s="14" t="s">
        <v>24</v>
      </c>
      <c r="K317" s="29" t="s">
        <v>1749</v>
      </c>
      <c r="L317" s="47">
        <v>4004002870</v>
      </c>
      <c r="M317" s="19" t="s">
        <v>888</v>
      </c>
      <c r="N317" s="18" t="s">
        <v>889</v>
      </c>
      <c r="O317" s="18" t="s">
        <v>889</v>
      </c>
      <c r="P317" s="32" t="s">
        <v>1750</v>
      </c>
      <c r="Q317" s="19"/>
      <c r="R317" s="18" t="s">
        <v>1693</v>
      </c>
      <c r="S317" s="152">
        <v>4028039301</v>
      </c>
      <c r="T317" s="18" t="s">
        <v>69</v>
      </c>
      <c r="U317" s="18">
        <v>12</v>
      </c>
      <c r="V317" s="14" t="s">
        <v>53</v>
      </c>
      <c r="W317" s="14" t="s">
        <v>44</v>
      </c>
      <c r="X317" s="14" t="s">
        <v>45</v>
      </c>
      <c r="Y317" s="114">
        <v>1</v>
      </c>
      <c r="Z317" s="114">
        <v>8</v>
      </c>
      <c r="AA317" s="14" t="s">
        <v>18</v>
      </c>
      <c r="AD317" s="14"/>
      <c r="AG317" s="14"/>
      <c r="AH317" s="14"/>
    </row>
    <row r="318" spans="2:34" s="18" customFormat="1" ht="139.5" x14ac:dyDescent="0.25">
      <c r="B318" s="15">
        <f t="shared" si="4"/>
        <v>296</v>
      </c>
      <c r="C318" s="14" t="s">
        <v>193</v>
      </c>
      <c r="D318" s="29" t="s">
        <v>254</v>
      </c>
      <c r="E318" s="114" t="s">
        <v>687</v>
      </c>
      <c r="F318" s="18">
        <v>6</v>
      </c>
      <c r="G318" s="18" t="s">
        <v>716</v>
      </c>
      <c r="H318" s="29" t="s">
        <v>1703</v>
      </c>
      <c r="I318" s="29" t="s">
        <v>1704</v>
      </c>
      <c r="J318" s="14" t="s">
        <v>24</v>
      </c>
      <c r="K318" s="29" t="s">
        <v>1749</v>
      </c>
      <c r="L318" s="47">
        <v>4004002870</v>
      </c>
      <c r="M318" s="19" t="s">
        <v>888</v>
      </c>
      <c r="N318" s="18" t="s">
        <v>889</v>
      </c>
      <c r="O318" s="18" t="s">
        <v>889</v>
      </c>
      <c r="P318" s="32" t="s">
        <v>1750</v>
      </c>
      <c r="Q318" s="19"/>
      <c r="R318" s="18" t="s">
        <v>1693</v>
      </c>
      <c r="S318" s="152">
        <v>4028039301</v>
      </c>
      <c r="T318" s="18" t="s">
        <v>69</v>
      </c>
      <c r="U318" s="18">
        <v>36</v>
      </c>
      <c r="V318" s="14" t="s">
        <v>53</v>
      </c>
      <c r="W318" s="14" t="s">
        <v>44</v>
      </c>
      <c r="X318" s="14" t="s">
        <v>18</v>
      </c>
      <c r="Y318" s="43">
        <v>2</v>
      </c>
      <c r="Z318" s="43">
        <v>4</v>
      </c>
      <c r="AA318" s="14" t="s">
        <v>1131</v>
      </c>
      <c r="AD318" s="14"/>
      <c r="AG318" s="14"/>
      <c r="AH318" s="14"/>
    </row>
    <row r="319" spans="2:34" s="18" customFormat="1" ht="139.5" x14ac:dyDescent="0.25">
      <c r="B319" s="15">
        <f t="shared" si="4"/>
        <v>297</v>
      </c>
      <c r="C319" s="14" t="s">
        <v>193</v>
      </c>
      <c r="D319" s="29" t="s">
        <v>254</v>
      </c>
      <c r="E319" s="113" t="s">
        <v>1468</v>
      </c>
      <c r="F319" s="18">
        <v>45</v>
      </c>
      <c r="H319" s="29" t="s">
        <v>1705</v>
      </c>
      <c r="I319" s="29" t="s">
        <v>1706</v>
      </c>
      <c r="J319" s="14" t="s">
        <v>24</v>
      </c>
      <c r="K319" s="29" t="s">
        <v>1749</v>
      </c>
      <c r="L319" s="47">
        <v>4004002870</v>
      </c>
      <c r="M319" s="19" t="s">
        <v>888</v>
      </c>
      <c r="N319" s="18" t="s">
        <v>889</v>
      </c>
      <c r="O319" s="18" t="s">
        <v>889</v>
      </c>
      <c r="P319" s="32" t="s">
        <v>1750</v>
      </c>
      <c r="Q319" s="19"/>
      <c r="R319" s="18" t="s">
        <v>1693</v>
      </c>
      <c r="S319" s="152">
        <v>4028039301</v>
      </c>
      <c r="T319" s="18" t="s">
        <v>69</v>
      </c>
      <c r="U319" s="18">
        <v>24</v>
      </c>
      <c r="V319" s="14" t="s">
        <v>53</v>
      </c>
      <c r="W319" s="14" t="s">
        <v>44</v>
      </c>
      <c r="X319" s="14" t="s">
        <v>18</v>
      </c>
      <c r="Y319" s="113">
        <v>1</v>
      </c>
      <c r="Z319" s="113">
        <v>8</v>
      </c>
      <c r="AA319" s="14" t="s">
        <v>18</v>
      </c>
      <c r="AD319" s="14"/>
      <c r="AG319" s="14"/>
      <c r="AH319" s="14"/>
    </row>
    <row r="320" spans="2:34" s="18" customFormat="1" ht="139.5" x14ac:dyDescent="0.25">
      <c r="B320" s="15">
        <f t="shared" si="4"/>
        <v>298</v>
      </c>
      <c r="C320" s="14" t="s">
        <v>193</v>
      </c>
      <c r="D320" s="29" t="s">
        <v>254</v>
      </c>
      <c r="E320" s="113" t="s">
        <v>1493</v>
      </c>
      <c r="F320" s="18">
        <v>33</v>
      </c>
      <c r="H320" s="29" t="s">
        <v>1192</v>
      </c>
      <c r="I320" s="29" t="s">
        <v>1193</v>
      </c>
      <c r="J320" s="14" t="s">
        <v>24</v>
      </c>
      <c r="K320" s="29" t="s">
        <v>1749</v>
      </c>
      <c r="L320" s="47">
        <v>4004002870</v>
      </c>
      <c r="M320" s="19" t="s">
        <v>888</v>
      </c>
      <c r="N320" s="18" t="s">
        <v>889</v>
      </c>
      <c r="O320" s="18" t="s">
        <v>889</v>
      </c>
      <c r="P320" s="32" t="s">
        <v>1750</v>
      </c>
      <c r="Q320" s="19"/>
      <c r="R320" s="18" t="s">
        <v>1693</v>
      </c>
      <c r="S320" s="152">
        <v>4028039301</v>
      </c>
      <c r="T320" s="18" t="s">
        <v>69</v>
      </c>
      <c r="U320" s="18">
        <v>12</v>
      </c>
      <c r="V320" s="14" t="s">
        <v>711</v>
      </c>
      <c r="W320" s="14" t="s">
        <v>44</v>
      </c>
      <c r="X320" s="14" t="s">
        <v>18</v>
      </c>
      <c r="Y320" s="113">
        <v>2</v>
      </c>
      <c r="Z320" s="115">
        <v>0.75</v>
      </c>
      <c r="AA320" s="14" t="s">
        <v>18</v>
      </c>
      <c r="AD320" s="14"/>
      <c r="AG320" s="14"/>
      <c r="AH320" s="14"/>
    </row>
    <row r="321" spans="2:95" s="18" customFormat="1" ht="139.5" x14ac:dyDescent="0.25">
      <c r="B321" s="15">
        <f t="shared" si="4"/>
        <v>299</v>
      </c>
      <c r="C321" s="14" t="s">
        <v>193</v>
      </c>
      <c r="D321" s="29" t="s">
        <v>254</v>
      </c>
      <c r="E321" s="113" t="s">
        <v>1494</v>
      </c>
      <c r="F321" s="18">
        <v>5</v>
      </c>
      <c r="H321" s="29" t="s">
        <v>1194</v>
      </c>
      <c r="I321" s="29" t="s">
        <v>1195</v>
      </c>
      <c r="J321" s="14" t="s">
        <v>24</v>
      </c>
      <c r="K321" s="29" t="s">
        <v>1749</v>
      </c>
      <c r="L321" s="47">
        <v>4004002870</v>
      </c>
      <c r="M321" s="19" t="s">
        <v>888</v>
      </c>
      <c r="N321" s="18" t="s">
        <v>889</v>
      </c>
      <c r="O321" s="18" t="s">
        <v>889</v>
      </c>
      <c r="P321" s="32" t="s">
        <v>1750</v>
      </c>
      <c r="Q321" s="19"/>
      <c r="R321" s="18" t="s">
        <v>1693</v>
      </c>
      <c r="S321" s="152">
        <v>4028039301</v>
      </c>
      <c r="T321" s="18" t="s">
        <v>69</v>
      </c>
      <c r="U321" s="18">
        <v>12</v>
      </c>
      <c r="V321" s="14" t="s">
        <v>711</v>
      </c>
      <c r="W321" s="14" t="s">
        <v>44</v>
      </c>
      <c r="X321" s="14" t="s">
        <v>45</v>
      </c>
      <c r="Y321" s="113">
        <v>2</v>
      </c>
      <c r="Z321" s="115">
        <v>0.75</v>
      </c>
      <c r="AA321" s="14" t="s">
        <v>18</v>
      </c>
      <c r="AD321" s="14"/>
      <c r="AG321" s="14"/>
      <c r="AH321" s="14"/>
    </row>
    <row r="322" spans="2:95" s="18" customFormat="1" ht="139.5" x14ac:dyDescent="0.25">
      <c r="B322" s="15">
        <f t="shared" si="4"/>
        <v>300</v>
      </c>
      <c r="C322" s="14" t="s">
        <v>193</v>
      </c>
      <c r="D322" s="29" t="s">
        <v>254</v>
      </c>
      <c r="E322" s="113" t="s">
        <v>1495</v>
      </c>
      <c r="F322" s="18">
        <v>20</v>
      </c>
      <c r="H322" s="29" t="s">
        <v>1196</v>
      </c>
      <c r="I322" s="29" t="s">
        <v>1197</v>
      </c>
      <c r="J322" s="14" t="s">
        <v>24</v>
      </c>
      <c r="K322" s="29" t="s">
        <v>1749</v>
      </c>
      <c r="L322" s="47">
        <v>4004002870</v>
      </c>
      <c r="M322" s="19" t="s">
        <v>888</v>
      </c>
      <c r="N322" s="18" t="s">
        <v>889</v>
      </c>
      <c r="O322" s="18" t="s">
        <v>889</v>
      </c>
      <c r="P322" s="32" t="s">
        <v>1750</v>
      </c>
      <c r="Q322" s="19"/>
      <c r="R322" s="18" t="s">
        <v>1693</v>
      </c>
      <c r="S322" s="152">
        <v>4028039301</v>
      </c>
      <c r="T322" s="18" t="s">
        <v>69</v>
      </c>
      <c r="U322" s="18">
        <v>12</v>
      </c>
      <c r="V322" s="14" t="s">
        <v>53</v>
      </c>
      <c r="W322" s="14" t="s">
        <v>44</v>
      </c>
      <c r="X322" s="14" t="s">
        <v>18</v>
      </c>
      <c r="Y322" s="113">
        <v>3</v>
      </c>
      <c r="Z322" s="115">
        <v>0.75</v>
      </c>
      <c r="AA322" s="14" t="s">
        <v>18</v>
      </c>
      <c r="AD322" s="14"/>
      <c r="AG322" s="14"/>
      <c r="AH322" s="14"/>
    </row>
    <row r="323" spans="2:95" s="18" customFormat="1" ht="139.5" x14ac:dyDescent="0.25">
      <c r="B323" s="15">
        <f t="shared" si="4"/>
        <v>301</v>
      </c>
      <c r="C323" s="14" t="s">
        <v>193</v>
      </c>
      <c r="D323" s="29" t="s">
        <v>254</v>
      </c>
      <c r="E323" s="113" t="s">
        <v>1496</v>
      </c>
      <c r="F323" s="18">
        <v>40</v>
      </c>
      <c r="H323" s="29" t="s">
        <v>1198</v>
      </c>
      <c r="I323" s="29" t="s">
        <v>1199</v>
      </c>
      <c r="J323" s="14" t="s">
        <v>24</v>
      </c>
      <c r="K323" s="29" t="s">
        <v>1749</v>
      </c>
      <c r="L323" s="47">
        <v>4004002870</v>
      </c>
      <c r="M323" s="19" t="s">
        <v>888</v>
      </c>
      <c r="N323" s="18" t="s">
        <v>889</v>
      </c>
      <c r="O323" s="18" t="s">
        <v>889</v>
      </c>
      <c r="P323" s="32" t="s">
        <v>1750</v>
      </c>
      <c r="Q323" s="19"/>
      <c r="R323" s="18" t="s">
        <v>1693</v>
      </c>
      <c r="S323" s="152">
        <v>4028039301</v>
      </c>
      <c r="T323" s="18" t="s">
        <v>69</v>
      </c>
      <c r="U323" s="18">
        <v>12</v>
      </c>
      <c r="V323" s="14" t="s">
        <v>53</v>
      </c>
      <c r="W323" s="14" t="s">
        <v>44</v>
      </c>
      <c r="X323" s="14" t="s">
        <v>18</v>
      </c>
      <c r="Y323" s="113">
        <v>3</v>
      </c>
      <c r="Z323" s="115">
        <v>0.75</v>
      </c>
      <c r="AA323" s="14" t="s">
        <v>18</v>
      </c>
      <c r="AB323" s="18">
        <v>1</v>
      </c>
      <c r="AC323" s="18">
        <v>1.1000000000000001</v>
      </c>
      <c r="AD323" s="14" t="s">
        <v>1283</v>
      </c>
      <c r="AG323" s="14"/>
      <c r="AH323" s="14"/>
    </row>
    <row r="324" spans="2:95" s="18" customFormat="1" ht="139.5" x14ac:dyDescent="0.25">
      <c r="B324" s="15">
        <f t="shared" si="4"/>
        <v>302</v>
      </c>
      <c r="C324" s="14" t="s">
        <v>193</v>
      </c>
      <c r="D324" s="29" t="s">
        <v>254</v>
      </c>
      <c r="E324" s="113" t="s">
        <v>683</v>
      </c>
      <c r="F324" s="18">
        <v>2</v>
      </c>
      <c r="H324" s="29" t="s">
        <v>1200</v>
      </c>
      <c r="I324" s="29" t="s">
        <v>1201</v>
      </c>
      <c r="J324" s="14" t="s">
        <v>24</v>
      </c>
      <c r="K324" s="29" t="s">
        <v>1749</v>
      </c>
      <c r="L324" s="47">
        <v>4004002870</v>
      </c>
      <c r="M324" s="19" t="s">
        <v>888</v>
      </c>
      <c r="N324" s="18" t="s">
        <v>889</v>
      </c>
      <c r="O324" s="18" t="s">
        <v>889</v>
      </c>
      <c r="P324" s="32" t="s">
        <v>1750</v>
      </c>
      <c r="Q324" s="19"/>
      <c r="R324" s="18" t="s">
        <v>1693</v>
      </c>
      <c r="S324" s="152">
        <v>4028039301</v>
      </c>
      <c r="T324" s="18" t="s">
        <v>69</v>
      </c>
      <c r="U324" s="18">
        <v>12</v>
      </c>
      <c r="V324" s="14" t="s">
        <v>711</v>
      </c>
      <c r="W324" s="14" t="s">
        <v>44</v>
      </c>
      <c r="X324" s="14" t="s">
        <v>45</v>
      </c>
      <c r="Y324" s="113">
        <v>2</v>
      </c>
      <c r="Z324" s="115">
        <v>0.75</v>
      </c>
      <c r="AA324" s="14" t="s">
        <v>18</v>
      </c>
      <c r="AB324" s="18">
        <v>1</v>
      </c>
      <c r="AC324" s="18">
        <v>1.1000000000000001</v>
      </c>
      <c r="AD324" s="14" t="s">
        <v>1283</v>
      </c>
      <c r="AG324" s="14"/>
      <c r="AH324" s="14"/>
    </row>
    <row r="325" spans="2:95" s="18" customFormat="1" ht="139.5" x14ac:dyDescent="0.25">
      <c r="B325" s="15">
        <f t="shared" si="4"/>
        <v>303</v>
      </c>
      <c r="C325" s="14" t="s">
        <v>193</v>
      </c>
      <c r="D325" s="29" t="s">
        <v>254</v>
      </c>
      <c r="E325" s="113" t="s">
        <v>119</v>
      </c>
      <c r="F325" s="18">
        <v>3</v>
      </c>
      <c r="H325" s="29" t="s">
        <v>1202</v>
      </c>
      <c r="I325" s="29" t="s">
        <v>1203</v>
      </c>
      <c r="J325" s="14" t="s">
        <v>24</v>
      </c>
      <c r="K325" s="29" t="s">
        <v>1749</v>
      </c>
      <c r="L325" s="47">
        <v>4004002870</v>
      </c>
      <c r="M325" s="19" t="s">
        <v>888</v>
      </c>
      <c r="N325" s="18" t="s">
        <v>889</v>
      </c>
      <c r="O325" s="18" t="s">
        <v>889</v>
      </c>
      <c r="P325" s="32" t="s">
        <v>1750</v>
      </c>
      <c r="Q325" s="19"/>
      <c r="R325" s="18" t="s">
        <v>1693</v>
      </c>
      <c r="S325" s="152">
        <v>4028039301</v>
      </c>
      <c r="T325" s="18" t="s">
        <v>69</v>
      </c>
      <c r="U325" s="18">
        <v>12</v>
      </c>
      <c r="V325" s="14" t="s">
        <v>711</v>
      </c>
      <c r="W325" s="14" t="s">
        <v>44</v>
      </c>
      <c r="X325" s="14" t="s">
        <v>45</v>
      </c>
      <c r="Y325" s="100">
        <v>2</v>
      </c>
      <c r="Z325" s="115">
        <v>0.75</v>
      </c>
      <c r="AA325" s="14" t="s">
        <v>18</v>
      </c>
      <c r="AB325" s="18">
        <v>1</v>
      </c>
      <c r="AC325" s="18">
        <v>1.1000000000000001</v>
      </c>
      <c r="AD325" s="14" t="s">
        <v>1283</v>
      </c>
      <c r="AG325" s="14"/>
      <c r="AH325" s="14"/>
    </row>
    <row r="326" spans="2:95" s="18" customFormat="1" ht="139.5" x14ac:dyDescent="0.25">
      <c r="B326" s="15">
        <f t="shared" si="4"/>
        <v>304</v>
      </c>
      <c r="C326" s="14" t="s">
        <v>193</v>
      </c>
      <c r="D326" s="29" t="s">
        <v>254</v>
      </c>
      <c r="E326" s="113" t="s">
        <v>119</v>
      </c>
      <c r="F326" s="18">
        <v>9</v>
      </c>
      <c r="H326" s="29" t="s">
        <v>1204</v>
      </c>
      <c r="I326" s="29" t="s">
        <v>1205</v>
      </c>
      <c r="J326" s="14" t="s">
        <v>24</v>
      </c>
      <c r="K326" s="29" t="s">
        <v>1749</v>
      </c>
      <c r="L326" s="47">
        <v>4004002870</v>
      </c>
      <c r="M326" s="19" t="s">
        <v>888</v>
      </c>
      <c r="N326" s="18" t="s">
        <v>889</v>
      </c>
      <c r="O326" s="18" t="s">
        <v>889</v>
      </c>
      <c r="P326" s="32" t="s">
        <v>1750</v>
      </c>
      <c r="Q326" s="19"/>
      <c r="R326" s="18" t="s">
        <v>1693</v>
      </c>
      <c r="S326" s="152">
        <v>4028039301</v>
      </c>
      <c r="T326" s="18" t="s">
        <v>69</v>
      </c>
      <c r="U326" s="18">
        <v>12</v>
      </c>
      <c r="V326" s="14" t="s">
        <v>711</v>
      </c>
      <c r="W326" s="14" t="s">
        <v>44</v>
      </c>
      <c r="X326" s="14" t="s">
        <v>45</v>
      </c>
      <c r="Y326" s="100">
        <v>2</v>
      </c>
      <c r="Z326" s="115">
        <v>0.75</v>
      </c>
      <c r="AA326" s="14" t="s">
        <v>18</v>
      </c>
      <c r="AD326" s="14"/>
      <c r="AG326" s="14"/>
      <c r="AH326" s="14"/>
    </row>
    <row r="327" spans="2:95" s="18" customFormat="1" ht="139.5" x14ac:dyDescent="0.25">
      <c r="B327" s="15">
        <f t="shared" si="4"/>
        <v>305</v>
      </c>
      <c r="C327" s="14" t="s">
        <v>193</v>
      </c>
      <c r="D327" s="29" t="s">
        <v>254</v>
      </c>
      <c r="E327" s="29" t="s">
        <v>1707</v>
      </c>
      <c r="F327" s="18">
        <v>1</v>
      </c>
      <c r="H327" s="29" t="s">
        <v>1206</v>
      </c>
      <c r="I327" s="29" t="s">
        <v>1207</v>
      </c>
      <c r="J327" s="14" t="s">
        <v>24</v>
      </c>
      <c r="K327" s="29" t="s">
        <v>1749</v>
      </c>
      <c r="L327" s="47">
        <v>4004002870</v>
      </c>
      <c r="M327" s="19" t="s">
        <v>888</v>
      </c>
      <c r="N327" s="18" t="s">
        <v>889</v>
      </c>
      <c r="O327" s="18" t="s">
        <v>889</v>
      </c>
      <c r="P327" s="32" t="s">
        <v>1750</v>
      </c>
      <c r="Q327" s="19"/>
      <c r="R327" s="18" t="s">
        <v>1693</v>
      </c>
      <c r="S327" s="152">
        <v>4028039301</v>
      </c>
      <c r="T327" s="18" t="s">
        <v>69</v>
      </c>
      <c r="U327" s="18">
        <v>12</v>
      </c>
      <c r="V327" s="14" t="s">
        <v>711</v>
      </c>
      <c r="W327" s="14" t="s">
        <v>44</v>
      </c>
      <c r="X327" s="14" t="s">
        <v>45</v>
      </c>
      <c r="Y327" s="113">
        <v>3</v>
      </c>
      <c r="Z327" s="115">
        <v>0.75</v>
      </c>
      <c r="AA327" s="14" t="s">
        <v>18</v>
      </c>
      <c r="AD327" s="14"/>
      <c r="AG327" s="14"/>
      <c r="AH327" s="14"/>
    </row>
    <row r="328" spans="2:95" s="18" customFormat="1" ht="139.5" x14ac:dyDescent="0.25">
      <c r="B328" s="15">
        <f t="shared" si="4"/>
        <v>306</v>
      </c>
      <c r="C328" s="14" t="s">
        <v>193</v>
      </c>
      <c r="D328" s="29" t="s">
        <v>254</v>
      </c>
      <c r="E328" s="113" t="s">
        <v>1497</v>
      </c>
      <c r="F328" s="18">
        <v>1</v>
      </c>
      <c r="G328" s="18" t="s">
        <v>716</v>
      </c>
      <c r="H328" s="29" t="s">
        <v>1708</v>
      </c>
      <c r="I328" s="29" t="s">
        <v>1709</v>
      </c>
      <c r="J328" s="14" t="s">
        <v>24</v>
      </c>
      <c r="K328" s="29" t="s">
        <v>1749</v>
      </c>
      <c r="L328" s="47">
        <v>4004002870</v>
      </c>
      <c r="M328" s="19" t="s">
        <v>888</v>
      </c>
      <c r="N328" s="18" t="s">
        <v>889</v>
      </c>
      <c r="O328" s="18" t="s">
        <v>889</v>
      </c>
      <c r="P328" s="32" t="s">
        <v>1750</v>
      </c>
      <c r="Q328" s="19"/>
      <c r="R328" s="18" t="s">
        <v>1693</v>
      </c>
      <c r="S328" s="152">
        <v>4028039301</v>
      </c>
      <c r="T328" s="18" t="s">
        <v>69</v>
      </c>
      <c r="U328" s="18">
        <v>36</v>
      </c>
      <c r="V328" s="14" t="s">
        <v>1131</v>
      </c>
      <c r="W328" s="14" t="s">
        <v>44</v>
      </c>
      <c r="X328" s="14" t="s">
        <v>18</v>
      </c>
      <c r="Y328" s="113">
        <v>2</v>
      </c>
      <c r="Z328" s="115">
        <v>4</v>
      </c>
      <c r="AA328" s="14" t="s">
        <v>1131</v>
      </c>
      <c r="AD328" s="14"/>
      <c r="AG328" s="14"/>
      <c r="AH328" s="14"/>
    </row>
    <row r="329" spans="2:95" s="18" customFormat="1" ht="139.5" x14ac:dyDescent="0.25">
      <c r="B329" s="15">
        <f t="shared" ref="B329:B388" si="5">B328+1</f>
        <v>307</v>
      </c>
      <c r="C329" s="14" t="s">
        <v>193</v>
      </c>
      <c r="D329" s="29" t="s">
        <v>254</v>
      </c>
      <c r="E329" s="113" t="s">
        <v>1498</v>
      </c>
      <c r="F329" s="18">
        <v>29</v>
      </c>
      <c r="H329" s="29" t="s">
        <v>1208</v>
      </c>
      <c r="I329" s="29" t="s">
        <v>1209</v>
      </c>
      <c r="J329" s="14" t="s">
        <v>24</v>
      </c>
      <c r="K329" s="29" t="s">
        <v>1749</v>
      </c>
      <c r="L329" s="47">
        <v>4004002870</v>
      </c>
      <c r="M329" s="19" t="s">
        <v>888</v>
      </c>
      <c r="N329" s="18" t="s">
        <v>889</v>
      </c>
      <c r="O329" s="18" t="s">
        <v>889</v>
      </c>
      <c r="P329" s="32" t="s">
        <v>1750</v>
      </c>
      <c r="Q329" s="19"/>
      <c r="R329" s="18" t="s">
        <v>1693</v>
      </c>
      <c r="S329" s="152">
        <v>4028039301</v>
      </c>
      <c r="T329" s="18" t="s">
        <v>69</v>
      </c>
      <c r="U329" s="18">
        <v>12</v>
      </c>
      <c r="V329" s="14" t="s">
        <v>711</v>
      </c>
      <c r="W329" s="14" t="s">
        <v>44</v>
      </c>
      <c r="X329" s="14" t="s">
        <v>45</v>
      </c>
      <c r="Y329" s="113">
        <v>1</v>
      </c>
      <c r="Z329" s="115">
        <v>8</v>
      </c>
      <c r="AA329" s="14" t="s">
        <v>18</v>
      </c>
      <c r="AD329" s="14"/>
      <c r="AG329" s="14"/>
      <c r="AH329" s="14"/>
    </row>
    <row r="330" spans="2:95" s="18" customFormat="1" ht="139.5" x14ac:dyDescent="0.25">
      <c r="B330" s="15">
        <f t="shared" si="5"/>
        <v>308</v>
      </c>
      <c r="C330" s="14" t="s">
        <v>193</v>
      </c>
      <c r="D330" s="29" t="s">
        <v>254</v>
      </c>
      <c r="E330" s="113" t="s">
        <v>1469</v>
      </c>
      <c r="F330" s="18">
        <v>10</v>
      </c>
      <c r="H330" s="29" t="s">
        <v>1710</v>
      </c>
      <c r="I330" s="29" t="s">
        <v>1711</v>
      </c>
      <c r="J330" s="14" t="s">
        <v>24</v>
      </c>
      <c r="K330" s="29" t="s">
        <v>1749</v>
      </c>
      <c r="L330" s="47">
        <v>4004002870</v>
      </c>
      <c r="M330" s="19" t="s">
        <v>888</v>
      </c>
      <c r="N330" s="18" t="s">
        <v>889</v>
      </c>
      <c r="O330" s="18" t="s">
        <v>889</v>
      </c>
      <c r="P330" s="32" t="s">
        <v>1750</v>
      </c>
      <c r="Q330" s="19"/>
      <c r="R330" s="18" t="s">
        <v>1693</v>
      </c>
      <c r="S330" s="152">
        <v>4028039301</v>
      </c>
      <c r="T330" s="18" t="s">
        <v>69</v>
      </c>
      <c r="U330" s="18">
        <v>36</v>
      </c>
      <c r="V330" s="14" t="s">
        <v>1131</v>
      </c>
      <c r="W330" s="14" t="s">
        <v>44</v>
      </c>
      <c r="X330" s="14" t="s">
        <v>18</v>
      </c>
      <c r="Y330" s="113">
        <v>2</v>
      </c>
      <c r="Z330" s="116">
        <v>4</v>
      </c>
      <c r="AA330" s="14" t="s">
        <v>1131</v>
      </c>
      <c r="AB330" s="18">
        <v>1</v>
      </c>
      <c r="AC330" s="18">
        <v>1.1000000000000001</v>
      </c>
      <c r="AD330" s="14" t="s">
        <v>1283</v>
      </c>
      <c r="AG330" s="14"/>
      <c r="AH330" s="14"/>
    </row>
    <row r="331" spans="2:95" s="18" customFormat="1" ht="139.5" x14ac:dyDescent="0.25">
      <c r="B331" s="15">
        <f t="shared" si="5"/>
        <v>309</v>
      </c>
      <c r="C331" s="14" t="s">
        <v>193</v>
      </c>
      <c r="D331" s="29" t="s">
        <v>254</v>
      </c>
      <c r="E331" s="113" t="s">
        <v>1499</v>
      </c>
      <c r="F331" s="18">
        <v>37</v>
      </c>
      <c r="H331" s="29" t="s">
        <v>1210</v>
      </c>
      <c r="I331" s="29" t="s">
        <v>1211</v>
      </c>
      <c r="J331" s="14" t="s">
        <v>24</v>
      </c>
      <c r="K331" s="29" t="s">
        <v>1749</v>
      </c>
      <c r="L331" s="47">
        <v>4004002870</v>
      </c>
      <c r="M331" s="19" t="s">
        <v>888</v>
      </c>
      <c r="N331" s="18" t="s">
        <v>889</v>
      </c>
      <c r="O331" s="18" t="s">
        <v>889</v>
      </c>
      <c r="P331" s="32" t="s">
        <v>1750</v>
      </c>
      <c r="Q331" s="19"/>
      <c r="R331" s="18" t="s">
        <v>1693</v>
      </c>
      <c r="S331" s="152">
        <v>4028039301</v>
      </c>
      <c r="T331" s="18" t="s">
        <v>69</v>
      </c>
      <c r="U331" s="18">
        <v>12</v>
      </c>
      <c r="V331" s="14" t="s">
        <v>1131</v>
      </c>
      <c r="W331" s="14" t="s">
        <v>44</v>
      </c>
      <c r="X331" s="14" t="s">
        <v>18</v>
      </c>
      <c r="Y331" s="113">
        <v>3</v>
      </c>
      <c r="Z331" s="116">
        <v>0.75</v>
      </c>
      <c r="AA331" s="14" t="s">
        <v>18</v>
      </c>
      <c r="AB331" s="18">
        <v>1</v>
      </c>
      <c r="AC331" s="18">
        <v>1.1000000000000001</v>
      </c>
      <c r="AD331" s="14" t="s">
        <v>1283</v>
      </c>
      <c r="AG331" s="14"/>
      <c r="AH331" s="14"/>
    </row>
    <row r="332" spans="2:95" s="18" customFormat="1" ht="139.5" x14ac:dyDescent="0.25">
      <c r="B332" s="15">
        <f t="shared" si="5"/>
        <v>310</v>
      </c>
      <c r="C332" s="14" t="s">
        <v>193</v>
      </c>
      <c r="D332" s="29" t="s">
        <v>254</v>
      </c>
      <c r="E332" s="113" t="s">
        <v>1500</v>
      </c>
      <c r="F332" s="18">
        <v>40</v>
      </c>
      <c r="H332" s="29" t="s">
        <v>1212</v>
      </c>
      <c r="I332" s="29" t="s">
        <v>1213</v>
      </c>
      <c r="J332" s="14" t="s">
        <v>24</v>
      </c>
      <c r="K332" s="29" t="s">
        <v>1749</v>
      </c>
      <c r="L332" s="47">
        <v>4004002870</v>
      </c>
      <c r="M332" s="19" t="s">
        <v>888</v>
      </c>
      <c r="N332" s="18" t="s">
        <v>889</v>
      </c>
      <c r="O332" s="18" t="s">
        <v>889</v>
      </c>
      <c r="P332" s="32" t="s">
        <v>1750</v>
      </c>
      <c r="Q332" s="19"/>
      <c r="R332" s="18" t="s">
        <v>1693</v>
      </c>
      <c r="S332" s="152">
        <v>4028039301</v>
      </c>
      <c r="T332" s="18" t="s">
        <v>69</v>
      </c>
      <c r="U332" s="18">
        <v>12</v>
      </c>
      <c r="V332" s="14" t="s">
        <v>1131</v>
      </c>
      <c r="W332" s="14" t="s">
        <v>44</v>
      </c>
      <c r="X332" s="14" t="s">
        <v>45</v>
      </c>
      <c r="Y332" s="100">
        <v>2</v>
      </c>
      <c r="Z332" s="116">
        <v>0.75</v>
      </c>
      <c r="AA332" s="14" t="s">
        <v>18</v>
      </c>
      <c r="AD332" s="14"/>
      <c r="AG332" s="14"/>
      <c r="AH332" s="14"/>
    </row>
    <row r="333" spans="2:95" s="18" customFormat="1" ht="139.5" x14ac:dyDescent="0.25">
      <c r="B333" s="15">
        <f t="shared" si="5"/>
        <v>311</v>
      </c>
      <c r="C333" s="14" t="s">
        <v>193</v>
      </c>
      <c r="D333" s="29" t="s">
        <v>254</v>
      </c>
      <c r="E333" s="113" t="s">
        <v>1486</v>
      </c>
      <c r="F333" s="18">
        <v>93</v>
      </c>
      <c r="H333" s="29" t="s">
        <v>1214</v>
      </c>
      <c r="I333" s="29" t="s">
        <v>1215</v>
      </c>
      <c r="J333" s="14" t="s">
        <v>24</v>
      </c>
      <c r="K333" s="29" t="s">
        <v>1749</v>
      </c>
      <c r="L333" s="47">
        <v>4004002870</v>
      </c>
      <c r="M333" s="19" t="s">
        <v>888</v>
      </c>
      <c r="N333" s="18" t="s">
        <v>889</v>
      </c>
      <c r="O333" s="18" t="s">
        <v>889</v>
      </c>
      <c r="P333" s="32" t="s">
        <v>1750</v>
      </c>
      <c r="Q333" s="19"/>
      <c r="R333" s="18" t="s">
        <v>1693</v>
      </c>
      <c r="S333" s="152">
        <v>4028039301</v>
      </c>
      <c r="T333" s="18" t="s">
        <v>69</v>
      </c>
      <c r="U333" s="18">
        <v>12</v>
      </c>
      <c r="V333" s="14" t="s">
        <v>711</v>
      </c>
      <c r="W333" s="14" t="s">
        <v>44</v>
      </c>
      <c r="X333" s="14" t="s">
        <v>45</v>
      </c>
      <c r="Y333" s="113">
        <v>3</v>
      </c>
      <c r="Z333" s="116">
        <v>0.75</v>
      </c>
      <c r="AA333" s="14" t="s">
        <v>18</v>
      </c>
      <c r="AB333" s="18">
        <v>1</v>
      </c>
      <c r="AC333" s="18">
        <v>1.1000000000000001</v>
      </c>
      <c r="AD333" s="14" t="s">
        <v>1283</v>
      </c>
      <c r="AG333" s="14"/>
      <c r="AH333" s="14"/>
    </row>
    <row r="334" spans="2:95" s="18" customFormat="1" ht="139.5" x14ac:dyDescent="0.25">
      <c r="B334" s="15">
        <f t="shared" si="5"/>
        <v>312</v>
      </c>
      <c r="C334" s="14" t="s">
        <v>193</v>
      </c>
      <c r="D334" s="29" t="s">
        <v>254</v>
      </c>
      <c r="E334" s="113" t="s">
        <v>1485</v>
      </c>
      <c r="F334" s="18">
        <v>33</v>
      </c>
      <c r="H334" s="29" t="s">
        <v>1216</v>
      </c>
      <c r="I334" s="29" t="s">
        <v>1217</v>
      </c>
      <c r="J334" s="14" t="s">
        <v>24</v>
      </c>
      <c r="K334" s="29" t="s">
        <v>1749</v>
      </c>
      <c r="L334" s="47">
        <v>4004002870</v>
      </c>
      <c r="M334" s="19" t="s">
        <v>888</v>
      </c>
      <c r="N334" s="18" t="s">
        <v>889</v>
      </c>
      <c r="O334" s="18" t="s">
        <v>889</v>
      </c>
      <c r="P334" s="32" t="s">
        <v>1750</v>
      </c>
      <c r="Q334" s="19"/>
      <c r="R334" s="18" t="s">
        <v>1693</v>
      </c>
      <c r="S334" s="152">
        <v>4028039301</v>
      </c>
      <c r="T334" s="18" t="s">
        <v>69</v>
      </c>
      <c r="U334" s="18">
        <v>12</v>
      </c>
      <c r="V334" s="14" t="s">
        <v>711</v>
      </c>
      <c r="W334" s="14" t="s">
        <v>44</v>
      </c>
      <c r="X334" s="14" t="s">
        <v>45</v>
      </c>
      <c r="Y334" s="113">
        <v>2</v>
      </c>
      <c r="Z334" s="115">
        <v>0.75</v>
      </c>
      <c r="AA334" s="14" t="s">
        <v>18</v>
      </c>
      <c r="AD334" s="14"/>
      <c r="AG334" s="14"/>
      <c r="AH334" s="14"/>
      <c r="CQ334" s="18">
        <v>17</v>
      </c>
    </row>
    <row r="335" spans="2:95" s="18" customFormat="1" ht="139.5" x14ac:dyDescent="0.25">
      <c r="B335" s="15">
        <f t="shared" si="5"/>
        <v>313</v>
      </c>
      <c r="C335" s="14" t="s">
        <v>193</v>
      </c>
      <c r="D335" s="29" t="s">
        <v>254</v>
      </c>
      <c r="E335" s="113" t="s">
        <v>1501</v>
      </c>
      <c r="F335" s="18">
        <v>18</v>
      </c>
      <c r="H335" s="29" t="s">
        <v>1218</v>
      </c>
      <c r="I335" s="29" t="s">
        <v>1219</v>
      </c>
      <c r="J335" s="14" t="s">
        <v>24</v>
      </c>
      <c r="K335" s="29" t="s">
        <v>1749</v>
      </c>
      <c r="L335" s="47">
        <v>4004002870</v>
      </c>
      <c r="M335" s="19" t="s">
        <v>888</v>
      </c>
      <c r="N335" s="18" t="s">
        <v>889</v>
      </c>
      <c r="O335" s="18" t="s">
        <v>889</v>
      </c>
      <c r="P335" s="32" t="s">
        <v>1750</v>
      </c>
      <c r="Q335" s="19"/>
      <c r="R335" s="18" t="s">
        <v>1693</v>
      </c>
      <c r="S335" s="152">
        <v>4028039301</v>
      </c>
      <c r="T335" s="18" t="s">
        <v>69</v>
      </c>
      <c r="U335" s="18">
        <v>12</v>
      </c>
      <c r="V335" s="14" t="s">
        <v>711</v>
      </c>
      <c r="W335" s="14" t="s">
        <v>44</v>
      </c>
      <c r="X335" s="14" t="s">
        <v>45</v>
      </c>
      <c r="Y335" s="113">
        <v>2</v>
      </c>
      <c r="Z335" s="115">
        <v>0.75</v>
      </c>
      <c r="AA335" s="14" t="s">
        <v>18</v>
      </c>
      <c r="AD335" s="14"/>
      <c r="AG335" s="14"/>
      <c r="AH335" s="14"/>
    </row>
    <row r="336" spans="2:95" s="18" customFormat="1" ht="139.5" x14ac:dyDescent="0.25">
      <c r="B336" s="15">
        <f t="shared" si="5"/>
        <v>314</v>
      </c>
      <c r="C336" s="14" t="s">
        <v>193</v>
      </c>
      <c r="D336" s="29" t="s">
        <v>254</v>
      </c>
      <c r="E336" s="113" t="s">
        <v>84</v>
      </c>
      <c r="F336" s="18">
        <v>7</v>
      </c>
      <c r="G336" s="18" t="s">
        <v>716</v>
      </c>
      <c r="H336" s="29" t="s">
        <v>1220</v>
      </c>
      <c r="I336" s="29" t="s">
        <v>1221</v>
      </c>
      <c r="J336" s="14" t="s">
        <v>24</v>
      </c>
      <c r="K336" s="29" t="s">
        <v>1749</v>
      </c>
      <c r="L336" s="47">
        <v>4004002870</v>
      </c>
      <c r="M336" s="19" t="s">
        <v>888</v>
      </c>
      <c r="N336" s="18" t="s">
        <v>889</v>
      </c>
      <c r="O336" s="18" t="s">
        <v>889</v>
      </c>
      <c r="P336" s="32" t="s">
        <v>1750</v>
      </c>
      <c r="Q336" s="19"/>
      <c r="R336" s="18" t="s">
        <v>1693</v>
      </c>
      <c r="S336" s="152">
        <v>4028039301</v>
      </c>
      <c r="T336" s="18" t="s">
        <v>69</v>
      </c>
      <c r="U336" s="18">
        <v>12</v>
      </c>
      <c r="V336" s="14" t="s">
        <v>711</v>
      </c>
      <c r="W336" s="14" t="s">
        <v>44</v>
      </c>
      <c r="X336" s="14" t="s">
        <v>18</v>
      </c>
      <c r="Y336" s="113">
        <v>1</v>
      </c>
      <c r="Z336" s="115">
        <v>0.75</v>
      </c>
      <c r="AA336" s="14" t="s">
        <v>18</v>
      </c>
      <c r="AD336" s="14"/>
      <c r="AG336" s="14"/>
      <c r="AH336" s="14"/>
    </row>
    <row r="337" spans="2:34" s="18" customFormat="1" ht="139.5" x14ac:dyDescent="0.25">
      <c r="B337" s="15">
        <f t="shared" si="5"/>
        <v>315</v>
      </c>
      <c r="C337" s="14" t="s">
        <v>193</v>
      </c>
      <c r="D337" s="29" t="s">
        <v>254</v>
      </c>
      <c r="E337" s="113" t="s">
        <v>1502</v>
      </c>
      <c r="F337" s="18">
        <v>9</v>
      </c>
      <c r="H337" s="29" t="s">
        <v>1222</v>
      </c>
      <c r="I337" s="29" t="s">
        <v>1223</v>
      </c>
      <c r="J337" s="14" t="s">
        <v>24</v>
      </c>
      <c r="K337" s="29" t="s">
        <v>1749</v>
      </c>
      <c r="L337" s="47">
        <v>4004002870</v>
      </c>
      <c r="M337" s="19" t="s">
        <v>888</v>
      </c>
      <c r="N337" s="18" t="s">
        <v>889</v>
      </c>
      <c r="O337" s="18" t="s">
        <v>889</v>
      </c>
      <c r="P337" s="32" t="s">
        <v>1750</v>
      </c>
      <c r="Q337" s="19"/>
      <c r="R337" s="18" t="s">
        <v>1693</v>
      </c>
      <c r="S337" s="152">
        <v>4028039301</v>
      </c>
      <c r="T337" s="18" t="s">
        <v>69</v>
      </c>
      <c r="U337" s="18">
        <v>24</v>
      </c>
      <c r="V337" s="14" t="s">
        <v>53</v>
      </c>
      <c r="W337" s="14" t="s">
        <v>44</v>
      </c>
      <c r="X337" s="14" t="s">
        <v>18</v>
      </c>
      <c r="Y337" s="113">
        <v>3</v>
      </c>
      <c r="Z337" s="115">
        <v>0.75</v>
      </c>
      <c r="AA337" s="14" t="s">
        <v>18</v>
      </c>
      <c r="AD337" s="14"/>
      <c r="AG337" s="14"/>
      <c r="AH337" s="14"/>
    </row>
    <row r="338" spans="2:34" s="18" customFormat="1" ht="139.5" x14ac:dyDescent="0.25">
      <c r="B338" s="15">
        <f t="shared" si="5"/>
        <v>316</v>
      </c>
      <c r="C338" s="14" t="s">
        <v>193</v>
      </c>
      <c r="D338" s="29" t="s">
        <v>254</v>
      </c>
      <c r="E338" s="113" t="s">
        <v>1495</v>
      </c>
      <c r="F338" s="18">
        <v>40</v>
      </c>
      <c r="H338" s="29" t="s">
        <v>1712</v>
      </c>
      <c r="I338" s="29" t="s">
        <v>1713</v>
      </c>
      <c r="J338" s="14" t="s">
        <v>24</v>
      </c>
      <c r="K338" s="29" t="s">
        <v>1749</v>
      </c>
      <c r="L338" s="47">
        <v>4004002870</v>
      </c>
      <c r="M338" s="19" t="s">
        <v>888</v>
      </c>
      <c r="N338" s="18" t="s">
        <v>889</v>
      </c>
      <c r="O338" s="18" t="s">
        <v>889</v>
      </c>
      <c r="P338" s="32" t="s">
        <v>1750</v>
      </c>
      <c r="Q338" s="19"/>
      <c r="R338" s="18" t="s">
        <v>1693</v>
      </c>
      <c r="S338" s="152">
        <v>4028039301</v>
      </c>
      <c r="T338" s="18" t="s">
        <v>69</v>
      </c>
      <c r="U338" s="18">
        <v>36</v>
      </c>
      <c r="V338" s="14" t="s">
        <v>53</v>
      </c>
      <c r="W338" s="14" t="s">
        <v>44</v>
      </c>
      <c r="X338" s="14" t="s">
        <v>18</v>
      </c>
      <c r="Y338" s="113">
        <v>2</v>
      </c>
      <c r="Z338" s="115">
        <v>4</v>
      </c>
      <c r="AA338" s="14" t="s">
        <v>1131</v>
      </c>
      <c r="AD338" s="14"/>
      <c r="AG338" s="14"/>
      <c r="AH338" s="14"/>
    </row>
    <row r="339" spans="2:34" s="18" customFormat="1" ht="139.5" x14ac:dyDescent="0.25">
      <c r="B339" s="15">
        <f t="shared" si="5"/>
        <v>317</v>
      </c>
      <c r="C339" s="14" t="s">
        <v>193</v>
      </c>
      <c r="D339" s="29" t="s">
        <v>254</v>
      </c>
      <c r="E339" s="113" t="s">
        <v>682</v>
      </c>
      <c r="F339" s="18">
        <v>30</v>
      </c>
      <c r="H339" s="29" t="s">
        <v>1224</v>
      </c>
      <c r="I339" s="29" t="s">
        <v>1225</v>
      </c>
      <c r="J339" s="14" t="s">
        <v>24</v>
      </c>
      <c r="K339" s="29" t="s">
        <v>1749</v>
      </c>
      <c r="L339" s="47">
        <v>4004002870</v>
      </c>
      <c r="M339" s="19" t="s">
        <v>888</v>
      </c>
      <c r="N339" s="18" t="s">
        <v>889</v>
      </c>
      <c r="O339" s="18" t="s">
        <v>889</v>
      </c>
      <c r="P339" s="32" t="s">
        <v>1750</v>
      </c>
      <c r="Q339" s="19"/>
      <c r="R339" s="18" t="s">
        <v>1693</v>
      </c>
      <c r="S339" s="152">
        <v>4028039301</v>
      </c>
      <c r="T339" s="18" t="s">
        <v>69</v>
      </c>
      <c r="U339" s="18">
        <v>36</v>
      </c>
      <c r="V339" s="14" t="s">
        <v>53</v>
      </c>
      <c r="W339" s="14" t="s">
        <v>44</v>
      </c>
      <c r="X339" s="14" t="s">
        <v>18</v>
      </c>
      <c r="Y339" s="113">
        <v>2</v>
      </c>
      <c r="Z339" s="115">
        <v>4</v>
      </c>
      <c r="AA339" s="14" t="s">
        <v>1131</v>
      </c>
      <c r="AD339" s="14"/>
      <c r="AG339" s="14"/>
      <c r="AH339" s="14"/>
    </row>
    <row r="340" spans="2:34" s="18" customFormat="1" ht="139.5" x14ac:dyDescent="0.25">
      <c r="B340" s="15">
        <f t="shared" si="5"/>
        <v>318</v>
      </c>
      <c r="C340" s="14" t="s">
        <v>193</v>
      </c>
      <c r="D340" s="29" t="s">
        <v>254</v>
      </c>
      <c r="E340" s="100" t="s">
        <v>1503</v>
      </c>
      <c r="F340" s="18">
        <v>15</v>
      </c>
      <c r="H340" s="29" t="s">
        <v>1714</v>
      </c>
      <c r="I340" s="29" t="s">
        <v>1715</v>
      </c>
      <c r="J340" s="14" t="s">
        <v>24</v>
      </c>
      <c r="K340" s="29" t="s">
        <v>1749</v>
      </c>
      <c r="L340" s="47">
        <v>4004002870</v>
      </c>
      <c r="M340" s="19" t="s">
        <v>888</v>
      </c>
      <c r="N340" s="18" t="s">
        <v>889</v>
      </c>
      <c r="O340" s="18" t="s">
        <v>889</v>
      </c>
      <c r="P340" s="32" t="s">
        <v>1750</v>
      </c>
      <c r="Q340" s="19"/>
      <c r="R340" s="18" t="s">
        <v>1693</v>
      </c>
      <c r="S340" s="152">
        <v>4028039301</v>
      </c>
      <c r="T340" s="18" t="s">
        <v>69</v>
      </c>
      <c r="U340" s="18">
        <v>12</v>
      </c>
      <c r="V340" s="14" t="s">
        <v>711</v>
      </c>
      <c r="W340" s="14" t="s">
        <v>44</v>
      </c>
      <c r="X340" s="14" t="s">
        <v>45</v>
      </c>
      <c r="Y340" s="113">
        <v>2</v>
      </c>
      <c r="Z340" s="115">
        <v>0.75</v>
      </c>
      <c r="AA340" s="14" t="s">
        <v>18</v>
      </c>
      <c r="AD340" s="14"/>
      <c r="AG340" s="14"/>
      <c r="AH340" s="14"/>
    </row>
    <row r="341" spans="2:34" s="18" customFormat="1" ht="139.5" x14ac:dyDescent="0.25">
      <c r="B341" s="15">
        <f t="shared" si="5"/>
        <v>319</v>
      </c>
      <c r="C341" s="14" t="s">
        <v>193</v>
      </c>
      <c r="D341" s="29" t="s">
        <v>254</v>
      </c>
      <c r="E341" s="113" t="s">
        <v>685</v>
      </c>
      <c r="F341" s="18">
        <v>80</v>
      </c>
      <c r="H341" s="29" t="s">
        <v>1226</v>
      </c>
      <c r="I341" s="29" t="s">
        <v>1227</v>
      </c>
      <c r="J341" s="14" t="s">
        <v>24</v>
      </c>
      <c r="K341" s="29" t="s">
        <v>1749</v>
      </c>
      <c r="L341" s="47">
        <v>4004002870</v>
      </c>
      <c r="M341" s="19" t="s">
        <v>888</v>
      </c>
      <c r="N341" s="18" t="s">
        <v>889</v>
      </c>
      <c r="O341" s="18" t="s">
        <v>889</v>
      </c>
      <c r="P341" s="32" t="s">
        <v>1750</v>
      </c>
      <c r="Q341" s="19"/>
      <c r="R341" s="18" t="s">
        <v>1693</v>
      </c>
      <c r="S341" s="152">
        <v>4028039301</v>
      </c>
      <c r="T341" s="18" t="s">
        <v>69</v>
      </c>
      <c r="U341" s="18">
        <v>12</v>
      </c>
      <c r="V341" s="14" t="s">
        <v>711</v>
      </c>
      <c r="W341" s="14" t="s">
        <v>44</v>
      </c>
      <c r="X341" s="14" t="s">
        <v>18</v>
      </c>
      <c r="Y341" s="113">
        <v>2</v>
      </c>
      <c r="Z341" s="115">
        <v>0.75</v>
      </c>
      <c r="AA341" s="14" t="s">
        <v>18</v>
      </c>
      <c r="AB341" s="18">
        <v>1</v>
      </c>
      <c r="AC341" s="18">
        <v>1.1000000000000001</v>
      </c>
      <c r="AD341" s="14" t="s">
        <v>1283</v>
      </c>
      <c r="AG341" s="14"/>
      <c r="AH341" s="14"/>
    </row>
    <row r="342" spans="2:34" s="18" customFormat="1" ht="139.5" x14ac:dyDescent="0.25">
      <c r="B342" s="15">
        <f t="shared" si="5"/>
        <v>320</v>
      </c>
      <c r="C342" s="14" t="s">
        <v>193</v>
      </c>
      <c r="D342" s="29" t="s">
        <v>254</v>
      </c>
      <c r="E342" s="113" t="s">
        <v>685</v>
      </c>
      <c r="F342" s="18">
        <v>35</v>
      </c>
      <c r="H342" s="29" t="s">
        <v>1504</v>
      </c>
      <c r="I342" s="29" t="s">
        <v>1505</v>
      </c>
      <c r="J342" s="14" t="s">
        <v>24</v>
      </c>
      <c r="K342" s="29" t="s">
        <v>1749</v>
      </c>
      <c r="L342" s="47">
        <v>4004002870</v>
      </c>
      <c r="M342" s="19" t="s">
        <v>888</v>
      </c>
      <c r="N342" s="18" t="s">
        <v>889</v>
      </c>
      <c r="O342" s="18" t="s">
        <v>889</v>
      </c>
      <c r="P342" s="32" t="s">
        <v>1750</v>
      </c>
      <c r="Q342" s="19"/>
      <c r="R342" s="18" t="s">
        <v>1693</v>
      </c>
      <c r="S342" s="152">
        <v>4028039301</v>
      </c>
      <c r="T342" s="18" t="s">
        <v>69</v>
      </c>
      <c r="U342" s="18">
        <v>12</v>
      </c>
      <c r="V342" s="14" t="s">
        <v>711</v>
      </c>
      <c r="W342" s="14" t="s">
        <v>44</v>
      </c>
      <c r="X342" s="14" t="s">
        <v>45</v>
      </c>
      <c r="Y342" s="113">
        <v>2</v>
      </c>
      <c r="Z342" s="115">
        <v>0.75</v>
      </c>
      <c r="AA342" s="14" t="s">
        <v>18</v>
      </c>
      <c r="AD342" s="14"/>
      <c r="AG342" s="14"/>
      <c r="AH342" s="14"/>
    </row>
    <row r="343" spans="2:34" s="18" customFormat="1" ht="139.5" x14ac:dyDescent="0.25">
      <c r="B343" s="15">
        <f t="shared" si="5"/>
        <v>321</v>
      </c>
      <c r="C343" s="14" t="s">
        <v>193</v>
      </c>
      <c r="D343" s="29" t="s">
        <v>254</v>
      </c>
      <c r="E343" s="113" t="s">
        <v>685</v>
      </c>
      <c r="F343" s="18">
        <v>33</v>
      </c>
      <c r="H343" s="29" t="s">
        <v>1228</v>
      </c>
      <c r="I343" s="29" t="s">
        <v>1229</v>
      </c>
      <c r="J343" s="14" t="s">
        <v>24</v>
      </c>
      <c r="K343" s="29" t="s">
        <v>1749</v>
      </c>
      <c r="L343" s="47">
        <v>4004002870</v>
      </c>
      <c r="M343" s="19" t="s">
        <v>888</v>
      </c>
      <c r="N343" s="18" t="s">
        <v>889</v>
      </c>
      <c r="O343" s="18" t="s">
        <v>889</v>
      </c>
      <c r="P343" s="32" t="s">
        <v>1750</v>
      </c>
      <c r="Q343" s="19"/>
      <c r="R343" s="18" t="s">
        <v>1693</v>
      </c>
      <c r="S343" s="152">
        <v>4028039301</v>
      </c>
      <c r="T343" s="18" t="s">
        <v>69</v>
      </c>
      <c r="U343" s="18">
        <v>12</v>
      </c>
      <c r="V343" s="14" t="s">
        <v>711</v>
      </c>
      <c r="W343" s="14" t="s">
        <v>44</v>
      </c>
      <c r="X343" s="14" t="s">
        <v>45</v>
      </c>
      <c r="Y343" s="113">
        <v>2</v>
      </c>
      <c r="Z343" s="115">
        <v>0.75</v>
      </c>
      <c r="AA343" s="14" t="s">
        <v>18</v>
      </c>
      <c r="AD343" s="14"/>
      <c r="AG343" s="14"/>
      <c r="AH343" s="14"/>
    </row>
    <row r="344" spans="2:34" s="18" customFormat="1" ht="139.5" x14ac:dyDescent="0.25">
      <c r="B344" s="15">
        <f t="shared" si="5"/>
        <v>322</v>
      </c>
      <c r="C344" s="14" t="s">
        <v>193</v>
      </c>
      <c r="D344" s="29" t="s">
        <v>254</v>
      </c>
      <c r="E344" s="113" t="s">
        <v>1493</v>
      </c>
      <c r="F344" s="18">
        <v>21</v>
      </c>
      <c r="H344" s="29" t="s">
        <v>1230</v>
      </c>
      <c r="I344" s="29" t="s">
        <v>1231</v>
      </c>
      <c r="J344" s="14" t="s">
        <v>24</v>
      </c>
      <c r="K344" s="29" t="s">
        <v>1749</v>
      </c>
      <c r="L344" s="47">
        <v>4004002870</v>
      </c>
      <c r="M344" s="19" t="s">
        <v>888</v>
      </c>
      <c r="N344" s="18" t="s">
        <v>889</v>
      </c>
      <c r="O344" s="18" t="s">
        <v>889</v>
      </c>
      <c r="P344" s="32" t="s">
        <v>1750</v>
      </c>
      <c r="Q344" s="19"/>
      <c r="R344" s="18" t="s">
        <v>1693</v>
      </c>
      <c r="S344" s="152">
        <v>4028039301</v>
      </c>
      <c r="T344" s="18" t="s">
        <v>69</v>
      </c>
      <c r="U344" s="18">
        <v>12</v>
      </c>
      <c r="V344" s="14" t="s">
        <v>711</v>
      </c>
      <c r="W344" s="14" t="s">
        <v>44</v>
      </c>
      <c r="X344" s="14" t="s">
        <v>18</v>
      </c>
      <c r="Y344" s="113">
        <v>3</v>
      </c>
      <c r="Z344" s="115">
        <v>0.75</v>
      </c>
      <c r="AA344" s="14" t="s">
        <v>18</v>
      </c>
      <c r="AD344" s="14"/>
      <c r="AG344" s="14"/>
      <c r="AH344" s="14"/>
    </row>
    <row r="345" spans="2:34" s="18" customFormat="1" ht="139.5" x14ac:dyDescent="0.25">
      <c r="B345" s="15">
        <f t="shared" si="5"/>
        <v>323</v>
      </c>
      <c r="C345" s="14" t="s">
        <v>193</v>
      </c>
      <c r="D345" s="29" t="s">
        <v>254</v>
      </c>
      <c r="E345" s="113" t="s">
        <v>689</v>
      </c>
      <c r="F345" s="18">
        <v>4</v>
      </c>
      <c r="H345" s="29" t="s">
        <v>1507</v>
      </c>
      <c r="I345" s="29" t="s">
        <v>1232</v>
      </c>
      <c r="J345" s="14" t="s">
        <v>24</v>
      </c>
      <c r="K345" s="29" t="s">
        <v>1749</v>
      </c>
      <c r="L345" s="47">
        <v>4004002870</v>
      </c>
      <c r="M345" s="19" t="s">
        <v>888</v>
      </c>
      <c r="N345" s="18" t="s">
        <v>889</v>
      </c>
      <c r="O345" s="18" t="s">
        <v>889</v>
      </c>
      <c r="P345" s="32" t="s">
        <v>1750</v>
      </c>
      <c r="Q345" s="19"/>
      <c r="R345" s="18" t="s">
        <v>1693</v>
      </c>
      <c r="S345" s="152">
        <v>4028039301</v>
      </c>
      <c r="T345" s="18" t="s">
        <v>69</v>
      </c>
      <c r="U345" s="18">
        <v>36</v>
      </c>
      <c r="V345" s="14" t="s">
        <v>53</v>
      </c>
      <c r="W345" s="14" t="s">
        <v>44</v>
      </c>
      <c r="X345" s="14" t="s">
        <v>18</v>
      </c>
      <c r="Y345" s="45">
        <v>2</v>
      </c>
      <c r="Z345" s="45">
        <v>4</v>
      </c>
      <c r="AA345" s="14" t="s">
        <v>1131</v>
      </c>
      <c r="AD345" s="14"/>
      <c r="AG345" s="14"/>
      <c r="AH345" s="14"/>
    </row>
    <row r="346" spans="2:34" s="18" customFormat="1" ht="139.5" x14ac:dyDescent="0.25">
      <c r="B346" s="15">
        <f t="shared" si="5"/>
        <v>324</v>
      </c>
      <c r="C346" s="14" t="s">
        <v>193</v>
      </c>
      <c r="D346" s="29" t="s">
        <v>254</v>
      </c>
      <c r="E346" s="113" t="s">
        <v>690</v>
      </c>
      <c r="F346" s="18">
        <v>8</v>
      </c>
      <c r="H346" s="29" t="s">
        <v>1233</v>
      </c>
      <c r="I346" s="29" t="s">
        <v>1234</v>
      </c>
      <c r="J346" s="14" t="s">
        <v>24</v>
      </c>
      <c r="K346" s="29" t="s">
        <v>1749</v>
      </c>
      <c r="L346" s="47">
        <v>4004002870</v>
      </c>
      <c r="M346" s="19" t="s">
        <v>888</v>
      </c>
      <c r="N346" s="18" t="s">
        <v>889</v>
      </c>
      <c r="O346" s="18" t="s">
        <v>889</v>
      </c>
      <c r="P346" s="32" t="s">
        <v>1750</v>
      </c>
      <c r="Q346" s="19"/>
      <c r="R346" s="18" t="s">
        <v>1693</v>
      </c>
      <c r="S346" s="152">
        <v>4028039301</v>
      </c>
      <c r="T346" s="18" t="s">
        <v>69</v>
      </c>
      <c r="U346" s="18">
        <v>12</v>
      </c>
      <c r="V346" s="14" t="s">
        <v>711</v>
      </c>
      <c r="W346" s="14" t="s">
        <v>44</v>
      </c>
      <c r="X346" s="14" t="s">
        <v>45</v>
      </c>
      <c r="Y346" s="113">
        <v>3</v>
      </c>
      <c r="Z346" s="115">
        <v>0.75</v>
      </c>
      <c r="AA346" s="14" t="s">
        <v>18</v>
      </c>
      <c r="AD346" s="14"/>
      <c r="AG346" s="14"/>
      <c r="AH346" s="14"/>
    </row>
    <row r="347" spans="2:34" s="18" customFormat="1" ht="139.5" x14ac:dyDescent="0.25">
      <c r="B347" s="15">
        <f t="shared" si="5"/>
        <v>325</v>
      </c>
      <c r="C347" s="14" t="s">
        <v>193</v>
      </c>
      <c r="D347" s="29" t="s">
        <v>254</v>
      </c>
      <c r="E347" s="113" t="s">
        <v>1506</v>
      </c>
      <c r="F347" s="29">
        <v>1</v>
      </c>
      <c r="H347" s="29" t="s">
        <v>1716</v>
      </c>
      <c r="I347" s="29" t="s">
        <v>1717</v>
      </c>
      <c r="J347" s="14" t="s">
        <v>24</v>
      </c>
      <c r="K347" s="29" t="s">
        <v>1749</v>
      </c>
      <c r="L347" s="47">
        <v>4004002870</v>
      </c>
      <c r="M347" s="19" t="s">
        <v>888</v>
      </c>
      <c r="N347" s="18" t="s">
        <v>889</v>
      </c>
      <c r="O347" s="18" t="s">
        <v>889</v>
      </c>
      <c r="P347" s="32" t="s">
        <v>1750</v>
      </c>
      <c r="Q347" s="19"/>
      <c r="R347" s="18" t="s">
        <v>1693</v>
      </c>
      <c r="S347" s="152">
        <v>4028039301</v>
      </c>
      <c r="T347" s="18" t="s">
        <v>69</v>
      </c>
      <c r="U347" s="18">
        <v>12</v>
      </c>
      <c r="V347" s="14" t="s">
        <v>711</v>
      </c>
      <c r="W347" s="14" t="s">
        <v>44</v>
      </c>
      <c r="X347" s="14" t="s">
        <v>45</v>
      </c>
      <c r="Y347" s="100">
        <v>2</v>
      </c>
      <c r="Z347" s="115">
        <v>0.75</v>
      </c>
      <c r="AA347" s="14" t="s">
        <v>18</v>
      </c>
      <c r="AD347" s="14"/>
      <c r="AG347" s="14"/>
      <c r="AH347" s="14"/>
    </row>
    <row r="348" spans="2:34" s="18" customFormat="1" ht="139.5" x14ac:dyDescent="0.25">
      <c r="B348" s="15">
        <f t="shared" si="5"/>
        <v>326</v>
      </c>
      <c r="C348" s="14" t="s">
        <v>193</v>
      </c>
      <c r="D348" s="29" t="s">
        <v>254</v>
      </c>
      <c r="E348" s="113" t="s">
        <v>1508</v>
      </c>
      <c r="F348" s="18">
        <v>6</v>
      </c>
      <c r="H348" s="29" t="s">
        <v>1235</v>
      </c>
      <c r="I348" s="29" t="s">
        <v>1236</v>
      </c>
      <c r="J348" s="14" t="s">
        <v>24</v>
      </c>
      <c r="K348" s="29" t="s">
        <v>1749</v>
      </c>
      <c r="L348" s="47">
        <v>4004002870</v>
      </c>
      <c r="M348" s="19" t="s">
        <v>888</v>
      </c>
      <c r="N348" s="18" t="s">
        <v>889</v>
      </c>
      <c r="O348" s="18" t="s">
        <v>889</v>
      </c>
      <c r="P348" s="32" t="s">
        <v>1750</v>
      </c>
      <c r="Q348" s="19"/>
      <c r="R348" s="18" t="s">
        <v>1693</v>
      </c>
      <c r="S348" s="152">
        <v>4028039301</v>
      </c>
      <c r="T348" s="18" t="s">
        <v>69</v>
      </c>
      <c r="U348" s="18">
        <v>12</v>
      </c>
      <c r="V348" s="14" t="s">
        <v>711</v>
      </c>
      <c r="W348" s="14" t="s">
        <v>44</v>
      </c>
      <c r="X348" s="14" t="s">
        <v>45</v>
      </c>
      <c r="Y348" s="100">
        <v>2</v>
      </c>
      <c r="Z348" s="29">
        <v>0.75</v>
      </c>
      <c r="AA348" s="14" t="s">
        <v>18</v>
      </c>
      <c r="AD348" s="14"/>
      <c r="AG348" s="14"/>
      <c r="AH348" s="14"/>
    </row>
    <row r="349" spans="2:34" s="18" customFormat="1" ht="139.5" x14ac:dyDescent="0.25">
      <c r="B349" s="15">
        <f t="shared" si="5"/>
        <v>327</v>
      </c>
      <c r="C349" s="14" t="s">
        <v>193</v>
      </c>
      <c r="D349" s="29" t="s">
        <v>254</v>
      </c>
      <c r="E349" s="113" t="s">
        <v>1509</v>
      </c>
      <c r="F349" s="18">
        <v>14</v>
      </c>
      <c r="H349" s="29" t="s">
        <v>1237</v>
      </c>
      <c r="I349" s="29" t="s">
        <v>1238</v>
      </c>
      <c r="J349" s="14" t="s">
        <v>24</v>
      </c>
      <c r="K349" s="29" t="s">
        <v>1749</v>
      </c>
      <c r="L349" s="47">
        <v>4004002870</v>
      </c>
      <c r="M349" s="19" t="s">
        <v>888</v>
      </c>
      <c r="N349" s="18" t="s">
        <v>889</v>
      </c>
      <c r="O349" s="18" t="s">
        <v>889</v>
      </c>
      <c r="P349" s="32" t="s">
        <v>1750</v>
      </c>
      <c r="Q349" s="19"/>
      <c r="R349" s="18" t="s">
        <v>1693</v>
      </c>
      <c r="S349" s="152">
        <v>4028039301</v>
      </c>
      <c r="T349" s="18" t="s">
        <v>69</v>
      </c>
      <c r="U349" s="18">
        <v>12</v>
      </c>
      <c r="V349" s="14" t="s">
        <v>711</v>
      </c>
      <c r="W349" s="14" t="s">
        <v>44</v>
      </c>
      <c r="X349" s="14" t="s">
        <v>45</v>
      </c>
      <c r="Y349" s="113">
        <v>2</v>
      </c>
      <c r="Z349" s="115">
        <v>0.75</v>
      </c>
      <c r="AA349" s="14" t="s">
        <v>18</v>
      </c>
      <c r="AD349" s="14"/>
      <c r="AG349" s="14"/>
      <c r="AH349" s="14"/>
    </row>
    <row r="350" spans="2:34" s="18" customFormat="1" ht="139.5" x14ac:dyDescent="0.25">
      <c r="B350" s="15">
        <f t="shared" si="5"/>
        <v>328</v>
      </c>
      <c r="C350" s="14" t="s">
        <v>193</v>
      </c>
      <c r="D350" s="29" t="s">
        <v>254</v>
      </c>
      <c r="E350" s="115" t="s">
        <v>1510</v>
      </c>
      <c r="F350" s="18">
        <v>24</v>
      </c>
      <c r="H350" s="29" t="s">
        <v>1718</v>
      </c>
      <c r="I350" s="29" t="s">
        <v>1719</v>
      </c>
      <c r="J350" s="14" t="s">
        <v>24</v>
      </c>
      <c r="K350" s="29" t="s">
        <v>1749</v>
      </c>
      <c r="L350" s="47">
        <v>4004002870</v>
      </c>
      <c r="M350" s="19" t="s">
        <v>888</v>
      </c>
      <c r="N350" s="18" t="s">
        <v>889</v>
      </c>
      <c r="O350" s="18" t="s">
        <v>889</v>
      </c>
      <c r="P350" s="32" t="s">
        <v>1750</v>
      </c>
      <c r="Q350" s="19"/>
      <c r="R350" s="18" t="s">
        <v>1693</v>
      </c>
      <c r="S350" s="152">
        <v>4028039301</v>
      </c>
      <c r="T350" s="18" t="s">
        <v>69</v>
      </c>
      <c r="U350" s="18">
        <v>12</v>
      </c>
      <c r="V350" s="14" t="s">
        <v>711</v>
      </c>
      <c r="W350" s="14" t="s">
        <v>44</v>
      </c>
      <c r="X350" s="14" t="s">
        <v>45</v>
      </c>
      <c r="Y350" s="113">
        <v>3</v>
      </c>
      <c r="Z350" s="115">
        <v>0.75</v>
      </c>
      <c r="AA350" s="14" t="s">
        <v>18</v>
      </c>
      <c r="AD350" s="14"/>
      <c r="AG350" s="14"/>
      <c r="AH350" s="14"/>
    </row>
    <row r="351" spans="2:34" s="18" customFormat="1" ht="139.5" x14ac:dyDescent="0.25">
      <c r="B351" s="15">
        <f t="shared" si="5"/>
        <v>329</v>
      </c>
      <c r="C351" s="14" t="s">
        <v>193</v>
      </c>
      <c r="D351" s="29" t="s">
        <v>254</v>
      </c>
      <c r="E351" s="115" t="s">
        <v>1511</v>
      </c>
      <c r="F351" s="18">
        <v>2</v>
      </c>
      <c r="H351" s="29" t="s">
        <v>1720</v>
      </c>
      <c r="I351" s="29" t="s">
        <v>1721</v>
      </c>
      <c r="J351" s="14" t="s">
        <v>24</v>
      </c>
      <c r="K351" s="29" t="s">
        <v>1749</v>
      </c>
      <c r="L351" s="47">
        <v>4004002870</v>
      </c>
      <c r="M351" s="19" t="s">
        <v>888</v>
      </c>
      <c r="N351" s="18" t="s">
        <v>889</v>
      </c>
      <c r="O351" s="18" t="s">
        <v>889</v>
      </c>
      <c r="P351" s="32" t="s">
        <v>1750</v>
      </c>
      <c r="Q351" s="19"/>
      <c r="R351" s="18" t="s">
        <v>1693</v>
      </c>
      <c r="S351" s="152">
        <v>4028039301</v>
      </c>
      <c r="T351" s="18" t="s">
        <v>69</v>
      </c>
      <c r="U351" s="18">
        <v>12</v>
      </c>
      <c r="V351" s="14" t="s">
        <v>711</v>
      </c>
      <c r="W351" s="14" t="s">
        <v>44</v>
      </c>
      <c r="X351" s="14" t="s">
        <v>45</v>
      </c>
      <c r="Y351" s="113">
        <v>1</v>
      </c>
      <c r="Z351" s="115">
        <v>0.75</v>
      </c>
      <c r="AA351" s="14" t="s">
        <v>18</v>
      </c>
      <c r="AD351" s="14"/>
      <c r="AG351" s="14"/>
      <c r="AH351" s="14"/>
    </row>
    <row r="352" spans="2:34" s="18" customFormat="1" ht="139.5" x14ac:dyDescent="0.25">
      <c r="B352" s="15">
        <f t="shared" si="5"/>
        <v>330</v>
      </c>
      <c r="C352" s="14" t="s">
        <v>193</v>
      </c>
      <c r="D352" s="29" t="s">
        <v>254</v>
      </c>
      <c r="E352" s="115" t="s">
        <v>1513</v>
      </c>
      <c r="F352" s="18">
        <v>33</v>
      </c>
      <c r="H352" s="29" t="s">
        <v>1722</v>
      </c>
      <c r="I352" s="29" t="s">
        <v>1723</v>
      </c>
      <c r="J352" s="14" t="s">
        <v>24</v>
      </c>
      <c r="K352" s="29" t="s">
        <v>1749</v>
      </c>
      <c r="L352" s="47">
        <v>4004002870</v>
      </c>
      <c r="M352" s="19" t="s">
        <v>888</v>
      </c>
      <c r="N352" s="18" t="s">
        <v>889</v>
      </c>
      <c r="O352" s="18" t="s">
        <v>889</v>
      </c>
      <c r="P352" s="32" t="s">
        <v>1750</v>
      </c>
      <c r="Q352" s="19"/>
      <c r="R352" s="18" t="s">
        <v>1693</v>
      </c>
      <c r="S352" s="152">
        <v>4028039301</v>
      </c>
      <c r="T352" s="18" t="s">
        <v>69</v>
      </c>
      <c r="U352" s="18">
        <v>12</v>
      </c>
      <c r="V352" s="14" t="s">
        <v>711</v>
      </c>
      <c r="W352" s="14" t="s">
        <v>44</v>
      </c>
      <c r="X352" s="14" t="s">
        <v>45</v>
      </c>
      <c r="Y352" s="113">
        <v>2</v>
      </c>
      <c r="Z352" s="115">
        <v>0.75</v>
      </c>
      <c r="AA352" s="14" t="s">
        <v>18</v>
      </c>
      <c r="AD352" s="14"/>
      <c r="AG352" s="14"/>
      <c r="AH352" s="14"/>
    </row>
    <row r="353" spans="2:34" s="18" customFormat="1" ht="139.5" x14ac:dyDescent="0.25">
      <c r="B353" s="15">
        <f t="shared" si="5"/>
        <v>331</v>
      </c>
      <c r="C353" s="14" t="s">
        <v>193</v>
      </c>
      <c r="D353" s="29" t="s">
        <v>254</v>
      </c>
      <c r="E353" s="115" t="s">
        <v>1513</v>
      </c>
      <c r="F353" s="18">
        <v>10</v>
      </c>
      <c r="H353" s="29" t="s">
        <v>1241</v>
      </c>
      <c r="I353" s="29" t="s">
        <v>1242</v>
      </c>
      <c r="J353" s="14" t="s">
        <v>24</v>
      </c>
      <c r="K353" s="29" t="s">
        <v>1749</v>
      </c>
      <c r="L353" s="47">
        <v>4004002870</v>
      </c>
      <c r="M353" s="19" t="s">
        <v>888</v>
      </c>
      <c r="N353" s="18" t="s">
        <v>889</v>
      </c>
      <c r="O353" s="18" t="s">
        <v>889</v>
      </c>
      <c r="P353" s="32" t="s">
        <v>1750</v>
      </c>
      <c r="Q353" s="19"/>
      <c r="R353" s="18" t="s">
        <v>1693</v>
      </c>
      <c r="S353" s="152">
        <v>4028039301</v>
      </c>
      <c r="T353" s="18" t="s">
        <v>69</v>
      </c>
      <c r="U353" s="18">
        <v>12</v>
      </c>
      <c r="V353" s="14" t="s">
        <v>711</v>
      </c>
      <c r="W353" s="14" t="s">
        <v>44</v>
      </c>
      <c r="X353" s="14" t="s">
        <v>45</v>
      </c>
      <c r="Y353" s="113">
        <v>2</v>
      </c>
      <c r="Z353" s="115">
        <v>0.75</v>
      </c>
      <c r="AA353" s="14" t="s">
        <v>18</v>
      </c>
      <c r="AB353" s="18">
        <v>1</v>
      </c>
      <c r="AC353" s="18">
        <v>1.1000000000000001</v>
      </c>
      <c r="AD353" s="14" t="s">
        <v>1283</v>
      </c>
      <c r="AG353" s="14"/>
      <c r="AH353" s="14"/>
    </row>
    <row r="354" spans="2:34" s="18" customFormat="1" ht="139.5" x14ac:dyDescent="0.25">
      <c r="B354" s="15">
        <f t="shared" si="5"/>
        <v>332</v>
      </c>
      <c r="C354" s="14" t="s">
        <v>193</v>
      </c>
      <c r="D354" s="29" t="s">
        <v>254</v>
      </c>
      <c r="E354" s="115" t="s">
        <v>1514</v>
      </c>
      <c r="F354" s="18">
        <v>1</v>
      </c>
      <c r="G354" s="18" t="s">
        <v>716</v>
      </c>
      <c r="H354" s="29" t="s">
        <v>1245</v>
      </c>
      <c r="I354" s="29" t="s">
        <v>1246</v>
      </c>
      <c r="J354" s="14" t="s">
        <v>24</v>
      </c>
      <c r="K354" s="29" t="s">
        <v>1749</v>
      </c>
      <c r="L354" s="47">
        <v>4004002870</v>
      </c>
      <c r="M354" s="19" t="s">
        <v>888</v>
      </c>
      <c r="N354" s="18" t="s">
        <v>889</v>
      </c>
      <c r="O354" s="18" t="s">
        <v>889</v>
      </c>
      <c r="P354" s="32" t="s">
        <v>1750</v>
      </c>
      <c r="Q354" s="19"/>
      <c r="R354" s="18" t="s">
        <v>1693</v>
      </c>
      <c r="S354" s="152">
        <v>4028039301</v>
      </c>
      <c r="T354" s="18" t="s">
        <v>69</v>
      </c>
      <c r="U354" s="18">
        <v>12</v>
      </c>
      <c r="V354" s="14" t="s">
        <v>711</v>
      </c>
      <c r="W354" s="14" t="s">
        <v>44</v>
      </c>
      <c r="X354" s="14" t="s">
        <v>45</v>
      </c>
      <c r="Y354" s="113">
        <v>5</v>
      </c>
      <c r="Z354" s="115">
        <v>0.75</v>
      </c>
      <c r="AA354" s="14" t="s">
        <v>18</v>
      </c>
      <c r="AB354" s="18">
        <v>1</v>
      </c>
      <c r="AC354" s="18">
        <v>1.1000000000000001</v>
      </c>
      <c r="AD354" s="14" t="s">
        <v>1283</v>
      </c>
      <c r="AG354" s="14"/>
      <c r="AH354" s="14"/>
    </row>
    <row r="355" spans="2:34" s="18" customFormat="1" ht="139.5" x14ac:dyDescent="0.25">
      <c r="B355" s="15">
        <f t="shared" si="5"/>
        <v>333</v>
      </c>
      <c r="C355" s="14" t="s">
        <v>193</v>
      </c>
      <c r="D355" s="29" t="s">
        <v>254</v>
      </c>
      <c r="E355" s="114" t="s">
        <v>1515</v>
      </c>
      <c r="F355" s="18">
        <v>1</v>
      </c>
      <c r="H355" s="29" t="s">
        <v>1247</v>
      </c>
      <c r="I355" s="29" t="s">
        <v>1248</v>
      </c>
      <c r="J355" s="14" t="s">
        <v>24</v>
      </c>
      <c r="K355" s="29" t="s">
        <v>1749</v>
      </c>
      <c r="L355" s="47">
        <v>4004002870</v>
      </c>
      <c r="M355" s="19" t="s">
        <v>888</v>
      </c>
      <c r="N355" s="18" t="s">
        <v>889</v>
      </c>
      <c r="O355" s="18" t="s">
        <v>889</v>
      </c>
      <c r="P355" s="32" t="s">
        <v>1750</v>
      </c>
      <c r="Q355" s="19"/>
      <c r="R355" s="18" t="s">
        <v>1693</v>
      </c>
      <c r="S355" s="152">
        <v>4028039301</v>
      </c>
      <c r="T355" s="18" t="s">
        <v>69</v>
      </c>
      <c r="U355" s="18">
        <v>12</v>
      </c>
      <c r="V355" s="14" t="s">
        <v>711</v>
      </c>
      <c r="W355" s="14" t="s">
        <v>44</v>
      </c>
      <c r="X355" s="14" t="s">
        <v>45</v>
      </c>
      <c r="Y355" s="114">
        <v>2</v>
      </c>
      <c r="Z355" s="116">
        <v>0.75</v>
      </c>
      <c r="AA355" s="14" t="s">
        <v>18</v>
      </c>
      <c r="AB355" s="29">
        <v>1</v>
      </c>
      <c r="AC355" s="18">
        <v>1.1000000000000001</v>
      </c>
      <c r="AD355" s="14" t="s">
        <v>1283</v>
      </c>
      <c r="AG355" s="14"/>
      <c r="AH355" s="14"/>
    </row>
    <row r="356" spans="2:34" s="18" customFormat="1" ht="139.5" x14ac:dyDescent="0.25">
      <c r="B356" s="15">
        <f t="shared" si="5"/>
        <v>334</v>
      </c>
      <c r="C356" s="14" t="s">
        <v>193</v>
      </c>
      <c r="D356" s="29" t="s">
        <v>254</v>
      </c>
      <c r="E356" s="114" t="s">
        <v>687</v>
      </c>
      <c r="F356" s="18">
        <v>119</v>
      </c>
      <c r="H356" s="29" t="s">
        <v>1249</v>
      </c>
      <c r="I356" s="29" t="s">
        <v>1250</v>
      </c>
      <c r="J356" s="14" t="s">
        <v>24</v>
      </c>
      <c r="K356" s="29" t="s">
        <v>1749</v>
      </c>
      <c r="L356" s="47">
        <v>4004002870</v>
      </c>
      <c r="M356" s="19" t="s">
        <v>888</v>
      </c>
      <c r="N356" s="18" t="s">
        <v>889</v>
      </c>
      <c r="O356" s="18" t="s">
        <v>889</v>
      </c>
      <c r="P356" s="32" t="s">
        <v>1750</v>
      </c>
      <c r="Q356" s="19"/>
      <c r="R356" s="18" t="s">
        <v>1693</v>
      </c>
      <c r="S356" s="152">
        <v>4028039301</v>
      </c>
      <c r="T356" s="18" t="s">
        <v>69</v>
      </c>
      <c r="U356" s="18">
        <v>12</v>
      </c>
      <c r="V356" s="14" t="s">
        <v>711</v>
      </c>
      <c r="W356" s="14" t="s">
        <v>44</v>
      </c>
      <c r="X356" s="14" t="s">
        <v>45</v>
      </c>
      <c r="Y356" s="114">
        <v>2</v>
      </c>
      <c r="Z356" s="116">
        <v>0.75</v>
      </c>
      <c r="AA356" s="14" t="s">
        <v>18</v>
      </c>
      <c r="AD356" s="14"/>
      <c r="AG356" s="14"/>
      <c r="AH356" s="14"/>
    </row>
    <row r="357" spans="2:34" s="18" customFormat="1" ht="139.5" x14ac:dyDescent="0.25">
      <c r="B357" s="15">
        <f t="shared" si="5"/>
        <v>335</v>
      </c>
      <c r="C357" s="14" t="s">
        <v>193</v>
      </c>
      <c r="D357" s="29" t="s">
        <v>254</v>
      </c>
      <c r="E357" s="113" t="s">
        <v>1516</v>
      </c>
      <c r="F357" s="18">
        <v>39</v>
      </c>
      <c r="H357" s="29" t="s">
        <v>1251</v>
      </c>
      <c r="I357" s="29" t="s">
        <v>1252</v>
      </c>
      <c r="J357" s="14" t="s">
        <v>24</v>
      </c>
      <c r="K357" s="29" t="s">
        <v>1749</v>
      </c>
      <c r="L357" s="47">
        <v>4004002870</v>
      </c>
      <c r="M357" s="19" t="s">
        <v>888</v>
      </c>
      <c r="N357" s="18" t="s">
        <v>889</v>
      </c>
      <c r="O357" s="18" t="s">
        <v>889</v>
      </c>
      <c r="P357" s="32" t="s">
        <v>1750</v>
      </c>
      <c r="Q357" s="19"/>
      <c r="R357" s="18" t="s">
        <v>1693</v>
      </c>
      <c r="S357" s="152">
        <v>4028039301</v>
      </c>
      <c r="T357" s="18" t="s">
        <v>69</v>
      </c>
      <c r="U357" s="18">
        <v>12</v>
      </c>
      <c r="V357" s="14" t="s">
        <v>711</v>
      </c>
      <c r="W357" s="14" t="s">
        <v>44</v>
      </c>
      <c r="X357" s="14" t="s">
        <v>45</v>
      </c>
      <c r="Y357" s="100">
        <v>2</v>
      </c>
      <c r="Z357" s="115">
        <v>0.75</v>
      </c>
      <c r="AA357" s="14" t="s">
        <v>18</v>
      </c>
      <c r="AB357" s="18">
        <v>1</v>
      </c>
      <c r="AC357" s="18">
        <v>1.1000000000000001</v>
      </c>
      <c r="AD357" s="14" t="s">
        <v>1283</v>
      </c>
      <c r="AG357" s="14"/>
      <c r="AH357" s="14"/>
    </row>
    <row r="358" spans="2:34" s="18" customFormat="1" ht="139.5" x14ac:dyDescent="0.25">
      <c r="B358" s="15">
        <f t="shared" si="5"/>
        <v>336</v>
      </c>
      <c r="C358" s="14" t="s">
        <v>193</v>
      </c>
      <c r="D358" s="29" t="s">
        <v>254</v>
      </c>
      <c r="E358" s="113" t="s">
        <v>1516</v>
      </c>
      <c r="F358" s="18">
        <v>34</v>
      </c>
      <c r="H358" s="29" t="s">
        <v>1253</v>
      </c>
      <c r="I358" s="29" t="s">
        <v>1254</v>
      </c>
      <c r="J358" s="14" t="s">
        <v>24</v>
      </c>
      <c r="K358" s="29" t="s">
        <v>1749</v>
      </c>
      <c r="L358" s="47">
        <v>4004002870</v>
      </c>
      <c r="M358" s="19" t="s">
        <v>888</v>
      </c>
      <c r="N358" s="18" t="s">
        <v>889</v>
      </c>
      <c r="O358" s="18" t="s">
        <v>889</v>
      </c>
      <c r="P358" s="32" t="s">
        <v>1750</v>
      </c>
      <c r="Q358" s="19"/>
      <c r="R358" s="18" t="s">
        <v>1693</v>
      </c>
      <c r="S358" s="152">
        <v>4028039301</v>
      </c>
      <c r="T358" s="18" t="s">
        <v>69</v>
      </c>
      <c r="U358" s="18">
        <v>12</v>
      </c>
      <c r="V358" s="14" t="s">
        <v>711</v>
      </c>
      <c r="W358" s="14" t="s">
        <v>44</v>
      </c>
      <c r="X358" s="14" t="s">
        <v>45</v>
      </c>
      <c r="Y358" s="100">
        <v>2</v>
      </c>
      <c r="Z358" s="115">
        <v>0.75</v>
      </c>
      <c r="AA358" s="14" t="s">
        <v>18</v>
      </c>
      <c r="AD358" s="14"/>
      <c r="AG358" s="14"/>
      <c r="AH358" s="14"/>
    </row>
    <row r="359" spans="2:34" s="18" customFormat="1" ht="139.5" x14ac:dyDescent="0.25">
      <c r="B359" s="15">
        <f t="shared" si="5"/>
        <v>337</v>
      </c>
      <c r="C359" s="14" t="s">
        <v>193</v>
      </c>
      <c r="D359" s="29" t="s">
        <v>254</v>
      </c>
      <c r="E359" s="113" t="s">
        <v>1517</v>
      </c>
      <c r="F359" s="18">
        <v>4</v>
      </c>
      <c r="H359" s="29" t="s">
        <v>1724</v>
      </c>
      <c r="I359" s="29" t="s">
        <v>1725</v>
      </c>
      <c r="J359" s="14" t="s">
        <v>24</v>
      </c>
      <c r="K359" s="29" t="s">
        <v>1749</v>
      </c>
      <c r="L359" s="47">
        <v>4004002870</v>
      </c>
      <c r="M359" s="19" t="s">
        <v>888</v>
      </c>
      <c r="N359" s="18" t="s">
        <v>889</v>
      </c>
      <c r="O359" s="18" t="s">
        <v>889</v>
      </c>
      <c r="P359" s="32" t="s">
        <v>1750</v>
      </c>
      <c r="Q359" s="19"/>
      <c r="R359" s="18" t="s">
        <v>1693</v>
      </c>
      <c r="S359" s="152">
        <v>4028039301</v>
      </c>
      <c r="T359" s="18" t="s">
        <v>69</v>
      </c>
      <c r="U359" s="18">
        <v>12</v>
      </c>
      <c r="V359" s="14" t="s">
        <v>711</v>
      </c>
      <c r="W359" s="14" t="s">
        <v>44</v>
      </c>
      <c r="X359" s="14" t="s">
        <v>45</v>
      </c>
      <c r="Y359" s="100">
        <v>3</v>
      </c>
      <c r="Z359" s="115">
        <v>0.75</v>
      </c>
      <c r="AA359" s="14" t="s">
        <v>18</v>
      </c>
      <c r="AD359" s="14"/>
      <c r="AG359" s="14"/>
      <c r="AH359" s="14"/>
    </row>
    <row r="360" spans="2:34" s="18" customFormat="1" ht="139.5" x14ac:dyDescent="0.25">
      <c r="B360" s="15">
        <f t="shared" si="5"/>
        <v>338</v>
      </c>
      <c r="C360" s="14" t="s">
        <v>193</v>
      </c>
      <c r="D360" s="29" t="s">
        <v>254</v>
      </c>
      <c r="E360" s="115" t="s">
        <v>1518</v>
      </c>
      <c r="F360" s="18">
        <v>82</v>
      </c>
      <c r="H360" s="29" t="s">
        <v>1255</v>
      </c>
      <c r="I360" s="29" t="s">
        <v>1256</v>
      </c>
      <c r="J360" s="14" t="s">
        <v>24</v>
      </c>
      <c r="K360" s="29" t="s">
        <v>1749</v>
      </c>
      <c r="L360" s="47">
        <v>4004002870</v>
      </c>
      <c r="M360" s="19" t="s">
        <v>888</v>
      </c>
      <c r="N360" s="18" t="s">
        <v>889</v>
      </c>
      <c r="O360" s="18" t="s">
        <v>889</v>
      </c>
      <c r="P360" s="32" t="s">
        <v>1750</v>
      </c>
      <c r="Q360" s="19"/>
      <c r="R360" s="18" t="s">
        <v>1693</v>
      </c>
      <c r="S360" s="152">
        <v>4028039301</v>
      </c>
      <c r="T360" s="18" t="s">
        <v>69</v>
      </c>
      <c r="U360" s="18">
        <v>12</v>
      </c>
      <c r="V360" s="14" t="s">
        <v>711</v>
      </c>
      <c r="W360" s="14" t="s">
        <v>44</v>
      </c>
      <c r="X360" s="14" t="s">
        <v>45</v>
      </c>
      <c r="Y360" s="100">
        <v>3</v>
      </c>
      <c r="Z360" s="115">
        <v>0.75</v>
      </c>
      <c r="AA360" s="14" t="s">
        <v>18</v>
      </c>
      <c r="AD360" s="14"/>
      <c r="AG360" s="14"/>
      <c r="AH360" s="14"/>
    </row>
    <row r="361" spans="2:34" s="18" customFormat="1" ht="139.5" x14ac:dyDescent="0.25">
      <c r="B361" s="15">
        <f t="shared" si="5"/>
        <v>339</v>
      </c>
      <c r="C361" s="14" t="s">
        <v>193</v>
      </c>
      <c r="D361" s="29" t="s">
        <v>254</v>
      </c>
      <c r="E361" s="115" t="s">
        <v>1519</v>
      </c>
      <c r="F361" s="18">
        <v>37</v>
      </c>
      <c r="G361" s="18" t="s">
        <v>716</v>
      </c>
      <c r="H361" s="29" t="s">
        <v>1726</v>
      </c>
      <c r="I361" s="29" t="s">
        <v>1727</v>
      </c>
      <c r="J361" s="14" t="s">
        <v>24</v>
      </c>
      <c r="K361" s="29" t="s">
        <v>1749</v>
      </c>
      <c r="L361" s="47">
        <v>4004002870</v>
      </c>
      <c r="M361" s="19" t="s">
        <v>888</v>
      </c>
      <c r="N361" s="18" t="s">
        <v>889</v>
      </c>
      <c r="O361" s="18" t="s">
        <v>889</v>
      </c>
      <c r="P361" s="32" t="s">
        <v>1750</v>
      </c>
      <c r="Q361" s="19"/>
      <c r="R361" s="18" t="s">
        <v>1693</v>
      </c>
      <c r="S361" s="152">
        <v>4028039301</v>
      </c>
      <c r="T361" s="18" t="s">
        <v>69</v>
      </c>
      <c r="U361" s="18">
        <v>12</v>
      </c>
      <c r="V361" s="14" t="s">
        <v>711</v>
      </c>
      <c r="W361" s="14" t="s">
        <v>44</v>
      </c>
      <c r="X361" s="14" t="s">
        <v>45</v>
      </c>
      <c r="Y361" s="100">
        <v>2</v>
      </c>
      <c r="Z361" s="115">
        <v>0.75</v>
      </c>
      <c r="AA361" s="14" t="s">
        <v>18</v>
      </c>
      <c r="AD361" s="14"/>
      <c r="AG361" s="14"/>
      <c r="AH361" s="14"/>
    </row>
    <row r="362" spans="2:34" s="18" customFormat="1" ht="139.5" x14ac:dyDescent="0.25">
      <c r="B362" s="15">
        <f t="shared" si="5"/>
        <v>340</v>
      </c>
      <c r="C362" s="14" t="s">
        <v>193</v>
      </c>
      <c r="D362" s="29" t="s">
        <v>254</v>
      </c>
      <c r="E362" s="115" t="s">
        <v>885</v>
      </c>
      <c r="F362" s="18">
        <v>1</v>
      </c>
      <c r="H362" s="29" t="s">
        <v>1257</v>
      </c>
      <c r="I362" s="29" t="s">
        <v>1258</v>
      </c>
      <c r="J362" s="14" t="s">
        <v>24</v>
      </c>
      <c r="K362" s="29" t="s">
        <v>1749</v>
      </c>
      <c r="L362" s="47">
        <v>4004002870</v>
      </c>
      <c r="M362" s="19" t="s">
        <v>888</v>
      </c>
      <c r="N362" s="18" t="s">
        <v>889</v>
      </c>
      <c r="O362" s="18" t="s">
        <v>889</v>
      </c>
      <c r="P362" s="32" t="s">
        <v>1750</v>
      </c>
      <c r="Q362" s="19"/>
      <c r="R362" s="18" t="s">
        <v>1693</v>
      </c>
      <c r="S362" s="152">
        <v>4028039301</v>
      </c>
      <c r="T362" s="18" t="s">
        <v>69</v>
      </c>
      <c r="U362" s="18">
        <v>12</v>
      </c>
      <c r="V362" s="14" t="s">
        <v>711</v>
      </c>
      <c r="W362" s="14" t="s">
        <v>44</v>
      </c>
      <c r="X362" s="14" t="s">
        <v>45</v>
      </c>
      <c r="Y362" s="100">
        <v>3</v>
      </c>
      <c r="Z362" s="115">
        <v>0.75</v>
      </c>
      <c r="AA362" s="14" t="s">
        <v>18</v>
      </c>
      <c r="AB362" s="18">
        <v>1</v>
      </c>
      <c r="AC362" s="18">
        <v>1.1000000000000001</v>
      </c>
      <c r="AD362" s="14" t="s">
        <v>1283</v>
      </c>
      <c r="AG362" s="14"/>
      <c r="AH362" s="14"/>
    </row>
    <row r="363" spans="2:34" s="18" customFormat="1" ht="139.5" x14ac:dyDescent="0.25">
      <c r="B363" s="15">
        <f t="shared" si="5"/>
        <v>341</v>
      </c>
      <c r="C363" s="14" t="s">
        <v>193</v>
      </c>
      <c r="D363" s="29" t="s">
        <v>254</v>
      </c>
      <c r="E363" s="115" t="s">
        <v>686</v>
      </c>
      <c r="F363" s="18">
        <v>25</v>
      </c>
      <c r="H363" s="29" t="s">
        <v>1259</v>
      </c>
      <c r="I363" s="29" t="s">
        <v>1159</v>
      </c>
      <c r="J363" s="14" t="s">
        <v>24</v>
      </c>
      <c r="K363" s="29" t="s">
        <v>1749</v>
      </c>
      <c r="L363" s="47">
        <v>4004002870</v>
      </c>
      <c r="M363" s="19" t="s">
        <v>888</v>
      </c>
      <c r="N363" s="18" t="s">
        <v>889</v>
      </c>
      <c r="O363" s="18" t="s">
        <v>889</v>
      </c>
      <c r="P363" s="32" t="s">
        <v>1750</v>
      </c>
      <c r="Q363" s="19"/>
      <c r="R363" s="18" t="s">
        <v>1693</v>
      </c>
      <c r="S363" s="152">
        <v>4028039301</v>
      </c>
      <c r="T363" s="18" t="s">
        <v>69</v>
      </c>
      <c r="U363" s="18">
        <v>12</v>
      </c>
      <c r="V363" s="14" t="s">
        <v>711</v>
      </c>
      <c r="W363" s="14" t="s">
        <v>44</v>
      </c>
      <c r="X363" s="14" t="s">
        <v>45</v>
      </c>
      <c r="Y363" s="100">
        <v>1</v>
      </c>
      <c r="Z363" s="115">
        <v>0.75</v>
      </c>
      <c r="AA363" s="14" t="s">
        <v>18</v>
      </c>
      <c r="AD363" s="14"/>
      <c r="AG363" s="14"/>
      <c r="AH363" s="14"/>
    </row>
    <row r="364" spans="2:34" s="18" customFormat="1" ht="139.5" x14ac:dyDescent="0.25">
      <c r="B364" s="15">
        <f t="shared" si="5"/>
        <v>342</v>
      </c>
      <c r="C364" s="14" t="s">
        <v>193</v>
      </c>
      <c r="D364" s="29" t="s">
        <v>254</v>
      </c>
      <c r="E364" s="115" t="s">
        <v>1260</v>
      </c>
      <c r="F364" s="18">
        <v>12</v>
      </c>
      <c r="H364" s="29" t="s">
        <v>1728</v>
      </c>
      <c r="I364" s="29" t="s">
        <v>1729</v>
      </c>
      <c r="J364" s="14" t="s">
        <v>24</v>
      </c>
      <c r="K364" s="29" t="s">
        <v>1749</v>
      </c>
      <c r="L364" s="47">
        <v>4004002870</v>
      </c>
      <c r="M364" s="19" t="s">
        <v>888</v>
      </c>
      <c r="N364" s="18" t="s">
        <v>889</v>
      </c>
      <c r="O364" s="18" t="s">
        <v>889</v>
      </c>
      <c r="P364" s="32" t="s">
        <v>1750</v>
      </c>
      <c r="Q364" s="19"/>
      <c r="R364" s="18" t="s">
        <v>1693</v>
      </c>
      <c r="S364" s="152">
        <v>4028039301</v>
      </c>
      <c r="T364" s="18" t="s">
        <v>69</v>
      </c>
      <c r="U364" s="18">
        <v>12</v>
      </c>
      <c r="V364" s="14" t="s">
        <v>711</v>
      </c>
      <c r="W364" s="14" t="s">
        <v>44</v>
      </c>
      <c r="X364" s="14" t="s">
        <v>45</v>
      </c>
      <c r="Y364" s="100">
        <v>2</v>
      </c>
      <c r="Z364" s="115">
        <v>0.75</v>
      </c>
      <c r="AA364" s="14" t="s">
        <v>18</v>
      </c>
      <c r="AD364" s="14"/>
      <c r="AG364" s="14"/>
      <c r="AH364" s="14"/>
    </row>
    <row r="365" spans="2:34" s="18" customFormat="1" ht="139.5" x14ac:dyDescent="0.25">
      <c r="B365" s="15">
        <f t="shared" si="5"/>
        <v>343</v>
      </c>
      <c r="C365" s="14" t="s">
        <v>193</v>
      </c>
      <c r="D365" s="29" t="s">
        <v>254</v>
      </c>
      <c r="E365" s="115" t="s">
        <v>688</v>
      </c>
      <c r="F365" s="18">
        <v>2</v>
      </c>
      <c r="G365" s="18" t="s">
        <v>884</v>
      </c>
      <c r="H365" s="29" t="s">
        <v>1243</v>
      </c>
      <c r="I365" s="29" t="s">
        <v>1244</v>
      </c>
      <c r="J365" s="14" t="s">
        <v>24</v>
      </c>
      <c r="K365" s="29" t="s">
        <v>1749</v>
      </c>
      <c r="L365" s="47">
        <v>4004002870</v>
      </c>
      <c r="M365" s="19" t="s">
        <v>888</v>
      </c>
      <c r="N365" s="18" t="s">
        <v>889</v>
      </c>
      <c r="O365" s="18" t="s">
        <v>889</v>
      </c>
      <c r="P365" s="32" t="s">
        <v>1750</v>
      </c>
      <c r="Q365" s="19"/>
      <c r="R365" s="18" t="s">
        <v>1693</v>
      </c>
      <c r="S365" s="152">
        <v>4028039301</v>
      </c>
      <c r="T365" s="18" t="s">
        <v>69</v>
      </c>
      <c r="U365" s="18">
        <v>12</v>
      </c>
      <c r="V365" s="14" t="s">
        <v>711</v>
      </c>
      <c r="W365" s="14" t="s">
        <v>44</v>
      </c>
      <c r="X365" s="14" t="s">
        <v>45</v>
      </c>
      <c r="Y365" s="100">
        <v>3</v>
      </c>
      <c r="Z365" s="115">
        <v>0.75</v>
      </c>
      <c r="AA365" s="14" t="s">
        <v>18</v>
      </c>
      <c r="AB365" s="29">
        <v>1</v>
      </c>
      <c r="AC365" s="29">
        <v>1.1000000000000001</v>
      </c>
      <c r="AD365" s="14" t="s">
        <v>1283</v>
      </c>
      <c r="AG365" s="14"/>
      <c r="AH365" s="14"/>
    </row>
    <row r="366" spans="2:34" s="18" customFormat="1" ht="139.5" x14ac:dyDescent="0.25">
      <c r="B366" s="15">
        <f t="shared" si="5"/>
        <v>344</v>
      </c>
      <c r="C366" s="14" t="s">
        <v>193</v>
      </c>
      <c r="D366" s="29" t="s">
        <v>254</v>
      </c>
      <c r="E366" s="115" t="s">
        <v>687</v>
      </c>
      <c r="F366" s="18">
        <v>87</v>
      </c>
      <c r="H366" s="29" t="s">
        <v>1263</v>
      </c>
      <c r="I366" s="29" t="s">
        <v>1264</v>
      </c>
      <c r="J366" s="14" t="s">
        <v>24</v>
      </c>
      <c r="K366" s="29" t="s">
        <v>1749</v>
      </c>
      <c r="L366" s="47">
        <v>4004002870</v>
      </c>
      <c r="M366" s="19" t="s">
        <v>888</v>
      </c>
      <c r="N366" s="18" t="s">
        <v>889</v>
      </c>
      <c r="O366" s="18" t="s">
        <v>889</v>
      </c>
      <c r="P366" s="32" t="s">
        <v>1750</v>
      </c>
      <c r="Q366" s="19"/>
      <c r="R366" s="18" t="s">
        <v>1693</v>
      </c>
      <c r="S366" s="152">
        <v>4028039301</v>
      </c>
      <c r="T366" s="18" t="s">
        <v>69</v>
      </c>
      <c r="U366" s="18">
        <v>12</v>
      </c>
      <c r="V366" s="14" t="s">
        <v>53</v>
      </c>
      <c r="W366" s="14" t="s">
        <v>44</v>
      </c>
      <c r="X366" s="14" t="s">
        <v>18</v>
      </c>
      <c r="Y366" s="100">
        <v>2</v>
      </c>
      <c r="Z366" s="115">
        <v>0.75</v>
      </c>
      <c r="AA366" s="14" t="s">
        <v>18</v>
      </c>
      <c r="AD366" s="14"/>
      <c r="AG366" s="14"/>
      <c r="AH366" s="14"/>
    </row>
    <row r="367" spans="2:34" s="18" customFormat="1" ht="139.5" x14ac:dyDescent="0.25">
      <c r="B367" s="15">
        <f t="shared" si="5"/>
        <v>345</v>
      </c>
      <c r="C367" s="14" t="s">
        <v>193</v>
      </c>
      <c r="D367" s="29" t="s">
        <v>254</v>
      </c>
      <c r="E367" s="115" t="s">
        <v>687</v>
      </c>
      <c r="F367" s="18">
        <v>53</v>
      </c>
      <c r="H367" s="29" t="s">
        <v>1265</v>
      </c>
      <c r="I367" s="29" t="s">
        <v>1266</v>
      </c>
      <c r="J367" s="14" t="s">
        <v>24</v>
      </c>
      <c r="K367" s="29" t="s">
        <v>1749</v>
      </c>
      <c r="L367" s="47">
        <v>4004002870</v>
      </c>
      <c r="M367" s="19" t="s">
        <v>888</v>
      </c>
      <c r="N367" s="18" t="s">
        <v>889</v>
      </c>
      <c r="O367" s="18" t="s">
        <v>889</v>
      </c>
      <c r="P367" s="32" t="s">
        <v>1750</v>
      </c>
      <c r="Q367" s="19"/>
      <c r="R367" s="18" t="s">
        <v>1693</v>
      </c>
      <c r="S367" s="152">
        <v>4028039301</v>
      </c>
      <c r="T367" s="18" t="s">
        <v>69</v>
      </c>
      <c r="U367" s="18">
        <v>12</v>
      </c>
      <c r="V367" s="14" t="s">
        <v>53</v>
      </c>
      <c r="W367" s="14" t="s">
        <v>44</v>
      </c>
      <c r="X367" s="14" t="s">
        <v>18</v>
      </c>
      <c r="Y367" s="100">
        <v>2</v>
      </c>
      <c r="Z367" s="115">
        <v>0.75</v>
      </c>
      <c r="AA367" s="14" t="s">
        <v>18</v>
      </c>
      <c r="AB367" s="18">
        <v>1</v>
      </c>
      <c r="AC367" s="18">
        <v>1.1000000000000001</v>
      </c>
      <c r="AD367" s="14" t="s">
        <v>1283</v>
      </c>
      <c r="AG367" s="14"/>
      <c r="AH367" s="14"/>
    </row>
    <row r="368" spans="2:34" s="18" customFormat="1" ht="139.5" x14ac:dyDescent="0.25">
      <c r="B368" s="15">
        <f t="shared" si="5"/>
        <v>346</v>
      </c>
      <c r="C368" s="14" t="s">
        <v>193</v>
      </c>
      <c r="D368" s="29" t="s">
        <v>254</v>
      </c>
      <c r="E368" s="115" t="s">
        <v>1520</v>
      </c>
      <c r="F368" s="18">
        <v>1</v>
      </c>
      <c r="H368" s="29" t="s">
        <v>1730</v>
      </c>
      <c r="I368" s="29" t="s">
        <v>1731</v>
      </c>
      <c r="J368" s="14" t="s">
        <v>24</v>
      </c>
      <c r="K368" s="29" t="s">
        <v>1749</v>
      </c>
      <c r="L368" s="47">
        <v>4004002870</v>
      </c>
      <c r="M368" s="19" t="s">
        <v>888</v>
      </c>
      <c r="N368" s="18" t="s">
        <v>889</v>
      </c>
      <c r="O368" s="18" t="s">
        <v>889</v>
      </c>
      <c r="P368" s="32" t="s">
        <v>1750</v>
      </c>
      <c r="Q368" s="19"/>
      <c r="R368" s="18" t="s">
        <v>1693</v>
      </c>
      <c r="S368" s="152">
        <v>4028039301</v>
      </c>
      <c r="T368" s="18" t="s">
        <v>69</v>
      </c>
      <c r="U368" s="18">
        <v>12</v>
      </c>
      <c r="V368" s="14" t="s">
        <v>711</v>
      </c>
      <c r="W368" s="14" t="s">
        <v>44</v>
      </c>
      <c r="X368" s="14" t="s">
        <v>45</v>
      </c>
      <c r="Y368" s="100">
        <v>3</v>
      </c>
      <c r="Z368" s="115">
        <v>0.75</v>
      </c>
      <c r="AA368" s="14" t="s">
        <v>18</v>
      </c>
      <c r="AB368" s="18">
        <v>1</v>
      </c>
      <c r="AC368" s="18">
        <v>1.1000000000000001</v>
      </c>
      <c r="AD368" s="14" t="s">
        <v>1283</v>
      </c>
      <c r="AG368" s="14"/>
      <c r="AH368" s="14"/>
    </row>
    <row r="369" spans="2:34" s="18" customFormat="1" ht="139.5" x14ac:dyDescent="0.25">
      <c r="B369" s="15">
        <f t="shared" si="5"/>
        <v>347</v>
      </c>
      <c r="C369" s="14" t="s">
        <v>193</v>
      </c>
      <c r="D369" s="29" t="s">
        <v>254</v>
      </c>
      <c r="E369" s="113" t="s">
        <v>1521</v>
      </c>
      <c r="H369" s="29" t="s">
        <v>1269</v>
      </c>
      <c r="I369" s="29" t="s">
        <v>1270</v>
      </c>
      <c r="J369" s="14" t="s">
        <v>24</v>
      </c>
      <c r="K369" s="29" t="s">
        <v>1749</v>
      </c>
      <c r="L369" s="47">
        <v>4004002870</v>
      </c>
      <c r="M369" s="19" t="s">
        <v>888</v>
      </c>
      <c r="N369" s="18" t="s">
        <v>889</v>
      </c>
      <c r="O369" s="18" t="s">
        <v>889</v>
      </c>
      <c r="P369" s="32" t="s">
        <v>1750</v>
      </c>
      <c r="Q369" s="19"/>
      <c r="R369" s="18" t="s">
        <v>1693</v>
      </c>
      <c r="S369" s="152">
        <v>4028039301</v>
      </c>
      <c r="T369" s="18" t="s">
        <v>69</v>
      </c>
      <c r="U369" s="18">
        <v>12</v>
      </c>
      <c r="V369" s="14" t="s">
        <v>711</v>
      </c>
      <c r="W369" s="14" t="s">
        <v>44</v>
      </c>
      <c r="X369" s="14" t="s">
        <v>45</v>
      </c>
      <c r="Y369" s="100">
        <v>2</v>
      </c>
      <c r="Z369" s="115">
        <v>0.75</v>
      </c>
      <c r="AA369" s="14" t="s">
        <v>18</v>
      </c>
      <c r="AD369" s="14"/>
      <c r="AG369" s="14"/>
      <c r="AH369" s="14"/>
    </row>
    <row r="370" spans="2:34" s="18" customFormat="1" ht="139.5" x14ac:dyDescent="0.25">
      <c r="B370" s="15">
        <f t="shared" si="5"/>
        <v>348</v>
      </c>
      <c r="C370" s="14" t="s">
        <v>193</v>
      </c>
      <c r="D370" s="29" t="s">
        <v>254</v>
      </c>
      <c r="E370" s="115" t="s">
        <v>684</v>
      </c>
      <c r="F370" s="18">
        <v>40</v>
      </c>
      <c r="H370" s="29" t="s">
        <v>1732</v>
      </c>
      <c r="I370" s="29" t="s">
        <v>1733</v>
      </c>
      <c r="J370" s="14" t="s">
        <v>24</v>
      </c>
      <c r="K370" s="29" t="s">
        <v>1749</v>
      </c>
      <c r="L370" s="47">
        <v>4004002870</v>
      </c>
      <c r="M370" s="19" t="s">
        <v>888</v>
      </c>
      <c r="N370" s="18" t="s">
        <v>889</v>
      </c>
      <c r="O370" s="18" t="s">
        <v>889</v>
      </c>
      <c r="P370" s="32" t="s">
        <v>1750</v>
      </c>
      <c r="Q370" s="19"/>
      <c r="R370" s="18" t="s">
        <v>1693</v>
      </c>
      <c r="S370" s="152">
        <v>4028039301</v>
      </c>
      <c r="T370" s="18" t="s">
        <v>69</v>
      </c>
      <c r="U370" s="18">
        <v>24</v>
      </c>
      <c r="V370" s="14" t="s">
        <v>76</v>
      </c>
      <c r="W370" s="14" t="s">
        <v>44</v>
      </c>
      <c r="X370" s="14" t="s">
        <v>18</v>
      </c>
      <c r="Y370" s="100">
        <v>4</v>
      </c>
      <c r="Z370" s="115">
        <v>0.75</v>
      </c>
      <c r="AA370" s="14" t="s">
        <v>18</v>
      </c>
      <c r="AB370" s="18">
        <v>1</v>
      </c>
      <c r="AC370" s="18">
        <v>1.1000000000000001</v>
      </c>
      <c r="AD370" s="14" t="s">
        <v>1283</v>
      </c>
      <c r="AG370" s="14"/>
      <c r="AH370" s="14"/>
    </row>
    <row r="371" spans="2:34" s="18" customFormat="1" ht="139.5" x14ac:dyDescent="0.25">
      <c r="B371" s="15">
        <f t="shared" si="5"/>
        <v>349</v>
      </c>
      <c r="C371" s="14" t="s">
        <v>193</v>
      </c>
      <c r="D371" s="29" t="s">
        <v>254</v>
      </c>
      <c r="E371" s="115" t="s">
        <v>1470</v>
      </c>
      <c r="H371" s="29" t="s">
        <v>1271</v>
      </c>
      <c r="I371" s="29" t="s">
        <v>1272</v>
      </c>
      <c r="J371" s="14" t="s">
        <v>24</v>
      </c>
      <c r="K371" s="29" t="s">
        <v>1749</v>
      </c>
      <c r="L371" s="47">
        <v>4004002870</v>
      </c>
      <c r="M371" s="19" t="s">
        <v>888</v>
      </c>
      <c r="N371" s="18" t="s">
        <v>889</v>
      </c>
      <c r="O371" s="18" t="s">
        <v>889</v>
      </c>
      <c r="P371" s="32" t="s">
        <v>1750</v>
      </c>
      <c r="Q371" s="19"/>
      <c r="R371" s="18" t="s">
        <v>1693</v>
      </c>
      <c r="S371" s="152">
        <v>4028039301</v>
      </c>
      <c r="T371" s="18" t="s">
        <v>69</v>
      </c>
      <c r="U371" s="18">
        <v>12</v>
      </c>
      <c r="V371" s="14" t="s">
        <v>711</v>
      </c>
      <c r="W371" s="14" t="s">
        <v>44</v>
      </c>
      <c r="X371" s="14" t="s">
        <v>45</v>
      </c>
      <c r="Y371" s="100">
        <v>4</v>
      </c>
      <c r="Z371" s="115">
        <v>0.75</v>
      </c>
      <c r="AA371" s="14" t="s">
        <v>18</v>
      </c>
      <c r="AD371" s="14"/>
      <c r="AG371" s="14"/>
      <c r="AH371" s="14"/>
    </row>
    <row r="372" spans="2:34" s="18" customFormat="1" ht="139.5" x14ac:dyDescent="0.25">
      <c r="B372" s="15">
        <f t="shared" si="5"/>
        <v>350</v>
      </c>
      <c r="C372" s="14" t="s">
        <v>193</v>
      </c>
      <c r="D372" s="29" t="s">
        <v>254</v>
      </c>
      <c r="E372" s="115" t="s">
        <v>1522</v>
      </c>
      <c r="F372" s="18">
        <v>3</v>
      </c>
      <c r="H372" s="29" t="s">
        <v>1273</v>
      </c>
      <c r="I372" s="29" t="s">
        <v>1274</v>
      </c>
      <c r="J372" s="14" t="s">
        <v>24</v>
      </c>
      <c r="K372" s="29" t="s">
        <v>1749</v>
      </c>
      <c r="L372" s="47">
        <v>4004002870</v>
      </c>
      <c r="M372" s="19" t="s">
        <v>888</v>
      </c>
      <c r="N372" s="18" t="s">
        <v>889</v>
      </c>
      <c r="O372" s="18" t="s">
        <v>889</v>
      </c>
      <c r="P372" s="32" t="s">
        <v>1750</v>
      </c>
      <c r="Q372" s="19"/>
      <c r="R372" s="18" t="s">
        <v>1693</v>
      </c>
      <c r="S372" s="152">
        <v>4028039301</v>
      </c>
      <c r="T372" s="18" t="s">
        <v>69</v>
      </c>
      <c r="U372" s="18">
        <v>12</v>
      </c>
      <c r="V372" s="14" t="s">
        <v>711</v>
      </c>
      <c r="W372" s="14" t="s">
        <v>44</v>
      </c>
      <c r="X372" s="14" t="s">
        <v>45</v>
      </c>
      <c r="Y372" s="100">
        <v>3</v>
      </c>
      <c r="Z372" s="115">
        <v>0.75</v>
      </c>
      <c r="AA372" s="14" t="s">
        <v>18</v>
      </c>
      <c r="AB372" s="18">
        <v>1</v>
      </c>
      <c r="AC372" s="18">
        <v>1.1000000000000001</v>
      </c>
      <c r="AD372" s="14" t="s">
        <v>1283</v>
      </c>
      <c r="AG372" s="14"/>
      <c r="AH372" s="14"/>
    </row>
    <row r="373" spans="2:34" s="18" customFormat="1" ht="139.5" x14ac:dyDescent="0.25">
      <c r="B373" s="15">
        <f t="shared" si="5"/>
        <v>351</v>
      </c>
      <c r="C373" s="14" t="s">
        <v>193</v>
      </c>
      <c r="D373" s="29" t="s">
        <v>254</v>
      </c>
      <c r="E373" s="33" t="s">
        <v>1377</v>
      </c>
      <c r="F373" s="33">
        <v>12</v>
      </c>
      <c r="H373" s="29" t="s">
        <v>1734</v>
      </c>
      <c r="I373" s="29" t="s">
        <v>1735</v>
      </c>
      <c r="J373" s="14" t="s">
        <v>24</v>
      </c>
      <c r="K373" s="29" t="s">
        <v>1749</v>
      </c>
      <c r="L373" s="47">
        <v>4004002870</v>
      </c>
      <c r="M373" s="19" t="s">
        <v>888</v>
      </c>
      <c r="N373" s="18" t="s">
        <v>889</v>
      </c>
      <c r="O373" s="18" t="s">
        <v>889</v>
      </c>
      <c r="P373" s="32" t="s">
        <v>1750</v>
      </c>
      <c r="Q373" s="19"/>
      <c r="R373" s="18" t="s">
        <v>1693</v>
      </c>
      <c r="S373" s="152">
        <v>4028039301</v>
      </c>
      <c r="T373" s="18" t="s">
        <v>69</v>
      </c>
      <c r="U373" s="18">
        <v>12</v>
      </c>
      <c r="V373" s="14" t="s">
        <v>711</v>
      </c>
      <c r="W373" s="14" t="s">
        <v>44</v>
      </c>
      <c r="X373" s="14" t="s">
        <v>45</v>
      </c>
      <c r="Y373" s="29">
        <v>3</v>
      </c>
      <c r="Z373" s="18">
        <v>0.75</v>
      </c>
      <c r="AA373" s="14" t="s">
        <v>18</v>
      </c>
      <c r="AB373" s="18">
        <v>1</v>
      </c>
      <c r="AC373" s="18">
        <v>1.1000000000000001</v>
      </c>
      <c r="AD373" s="14" t="s">
        <v>1283</v>
      </c>
      <c r="AG373" s="14"/>
      <c r="AH373" s="14"/>
    </row>
    <row r="374" spans="2:34" s="18" customFormat="1" ht="139.5" x14ac:dyDescent="0.25">
      <c r="B374" s="15">
        <f t="shared" si="5"/>
        <v>352</v>
      </c>
      <c r="C374" s="14" t="s">
        <v>193</v>
      </c>
      <c r="D374" s="29" t="s">
        <v>254</v>
      </c>
      <c r="E374" s="33" t="s">
        <v>1378</v>
      </c>
      <c r="F374" s="33">
        <v>11</v>
      </c>
      <c r="H374" s="29" t="s">
        <v>1736</v>
      </c>
      <c r="I374" s="29" t="s">
        <v>1737</v>
      </c>
      <c r="J374" s="14" t="s">
        <v>24</v>
      </c>
      <c r="K374" s="29" t="s">
        <v>1749</v>
      </c>
      <c r="L374" s="47">
        <v>4004002870</v>
      </c>
      <c r="M374" s="19" t="s">
        <v>888</v>
      </c>
      <c r="N374" s="18" t="s">
        <v>889</v>
      </c>
      <c r="O374" s="18" t="s">
        <v>889</v>
      </c>
      <c r="P374" s="32" t="s">
        <v>1750</v>
      </c>
      <c r="Q374" s="19"/>
      <c r="R374" s="18" t="s">
        <v>1693</v>
      </c>
      <c r="S374" s="152">
        <v>4028039301</v>
      </c>
      <c r="T374" s="18" t="s">
        <v>69</v>
      </c>
      <c r="U374" s="18">
        <v>12</v>
      </c>
      <c r="V374" s="14" t="s">
        <v>711</v>
      </c>
      <c r="W374" s="14" t="s">
        <v>44</v>
      </c>
      <c r="X374" s="14" t="s">
        <v>45</v>
      </c>
      <c r="Y374" s="29">
        <v>2</v>
      </c>
      <c r="Z374" s="18">
        <v>0.75</v>
      </c>
      <c r="AA374" s="14" t="s">
        <v>18</v>
      </c>
      <c r="AB374" s="18">
        <v>1</v>
      </c>
      <c r="AC374" s="18">
        <v>1.1000000000000001</v>
      </c>
      <c r="AD374" s="14" t="s">
        <v>1283</v>
      </c>
      <c r="AG374" s="14"/>
      <c r="AH374" s="14"/>
    </row>
    <row r="375" spans="2:34" s="18" customFormat="1" ht="139.5" x14ac:dyDescent="0.25">
      <c r="B375" s="15">
        <f t="shared" si="5"/>
        <v>353</v>
      </c>
      <c r="C375" s="14" t="s">
        <v>193</v>
      </c>
      <c r="D375" s="29" t="s">
        <v>254</v>
      </c>
      <c r="E375" s="18" t="s">
        <v>1488</v>
      </c>
      <c r="F375" s="18">
        <v>76</v>
      </c>
      <c r="H375" s="29" t="s">
        <v>1738</v>
      </c>
      <c r="I375" s="29" t="s">
        <v>1739</v>
      </c>
      <c r="J375" s="14" t="s">
        <v>24</v>
      </c>
      <c r="K375" s="29" t="s">
        <v>1749</v>
      </c>
      <c r="L375" s="47">
        <v>4004002870</v>
      </c>
      <c r="M375" s="19" t="s">
        <v>888</v>
      </c>
      <c r="N375" s="18" t="s">
        <v>889</v>
      </c>
      <c r="O375" s="18" t="s">
        <v>889</v>
      </c>
      <c r="P375" s="32" t="s">
        <v>1750</v>
      </c>
      <c r="Q375" s="19"/>
      <c r="R375" s="18" t="s">
        <v>1693</v>
      </c>
      <c r="S375" s="152">
        <v>4028039301</v>
      </c>
      <c r="T375" s="18" t="s">
        <v>69</v>
      </c>
      <c r="U375" s="18">
        <v>12</v>
      </c>
      <c r="V375" s="14" t="s">
        <v>711</v>
      </c>
      <c r="W375" s="14" t="s">
        <v>44</v>
      </c>
      <c r="X375" s="14" t="s">
        <v>45</v>
      </c>
      <c r="Y375" s="29">
        <v>2</v>
      </c>
      <c r="Z375" s="29">
        <v>0.75</v>
      </c>
      <c r="AA375" s="14" t="s">
        <v>18</v>
      </c>
      <c r="AD375" s="14"/>
      <c r="AG375" s="14"/>
      <c r="AH375" s="14"/>
    </row>
    <row r="376" spans="2:34" s="18" customFormat="1" ht="139.5" x14ac:dyDescent="0.25">
      <c r="B376" s="15">
        <f t="shared" si="5"/>
        <v>354</v>
      </c>
      <c r="C376" s="14" t="s">
        <v>193</v>
      </c>
      <c r="D376" s="29" t="s">
        <v>254</v>
      </c>
      <c r="E376" s="18" t="s">
        <v>1512</v>
      </c>
      <c r="F376" s="18">
        <v>17</v>
      </c>
      <c r="H376" s="29" t="s">
        <v>1239</v>
      </c>
      <c r="I376" s="29" t="s">
        <v>1240</v>
      </c>
      <c r="J376" s="14" t="s">
        <v>24</v>
      </c>
      <c r="K376" s="29" t="s">
        <v>1749</v>
      </c>
      <c r="L376" s="47">
        <v>4004002870</v>
      </c>
      <c r="M376" s="19" t="s">
        <v>888</v>
      </c>
      <c r="N376" s="18" t="s">
        <v>889</v>
      </c>
      <c r="O376" s="18" t="s">
        <v>889</v>
      </c>
      <c r="P376" s="32" t="s">
        <v>1750</v>
      </c>
      <c r="Q376" s="19"/>
      <c r="R376" s="18" t="s">
        <v>1693</v>
      </c>
      <c r="S376" s="152">
        <v>4028039301</v>
      </c>
      <c r="T376" s="18" t="s">
        <v>69</v>
      </c>
      <c r="U376" s="18">
        <v>12</v>
      </c>
      <c r="V376" s="14" t="s">
        <v>711</v>
      </c>
      <c r="W376" s="14" t="s">
        <v>44</v>
      </c>
      <c r="X376" s="14" t="s">
        <v>45</v>
      </c>
      <c r="Y376" s="29">
        <v>2</v>
      </c>
      <c r="Z376" s="18">
        <v>0.75</v>
      </c>
      <c r="AA376" s="14" t="s">
        <v>18</v>
      </c>
      <c r="AD376" s="14"/>
      <c r="AG376" s="14"/>
      <c r="AH376" s="14"/>
    </row>
    <row r="377" spans="2:34" s="18" customFormat="1" ht="139.5" x14ac:dyDescent="0.25">
      <c r="B377" s="15">
        <f t="shared" si="5"/>
        <v>355</v>
      </c>
      <c r="C377" s="14" t="s">
        <v>193</v>
      </c>
      <c r="D377" s="29" t="s">
        <v>254</v>
      </c>
      <c r="E377" s="18" t="s">
        <v>1523</v>
      </c>
      <c r="F377" s="18">
        <v>2</v>
      </c>
      <c r="H377" s="29" t="s">
        <v>1524</v>
      </c>
      <c r="I377" s="29" t="s">
        <v>1525</v>
      </c>
      <c r="J377" s="14" t="s">
        <v>24</v>
      </c>
      <c r="K377" s="29" t="s">
        <v>1749</v>
      </c>
      <c r="L377" s="47">
        <v>4004002870</v>
      </c>
      <c r="M377" s="19" t="s">
        <v>888</v>
      </c>
      <c r="N377" s="18" t="s">
        <v>889</v>
      </c>
      <c r="O377" s="18" t="s">
        <v>889</v>
      </c>
      <c r="P377" s="32" t="s">
        <v>1750</v>
      </c>
      <c r="Q377" s="19"/>
      <c r="R377" s="18" t="s">
        <v>1693</v>
      </c>
      <c r="S377" s="152">
        <v>4028039301</v>
      </c>
      <c r="T377" s="18" t="s">
        <v>69</v>
      </c>
      <c r="U377" s="18">
        <v>12</v>
      </c>
      <c r="V377" s="14" t="s">
        <v>711</v>
      </c>
      <c r="W377" s="14" t="s">
        <v>44</v>
      </c>
      <c r="X377" s="14" t="s">
        <v>45</v>
      </c>
      <c r="Y377" s="29">
        <v>2</v>
      </c>
      <c r="Z377" s="18">
        <v>0.75</v>
      </c>
      <c r="AA377" s="14" t="s">
        <v>18</v>
      </c>
      <c r="AD377" s="14"/>
      <c r="AG377" s="14"/>
      <c r="AH377" s="14"/>
    </row>
    <row r="378" spans="2:34" s="18" customFormat="1" ht="139.5" x14ac:dyDescent="0.25">
      <c r="B378" s="15">
        <f t="shared" si="5"/>
        <v>356</v>
      </c>
      <c r="C378" s="14" t="s">
        <v>193</v>
      </c>
      <c r="D378" s="29" t="s">
        <v>254</v>
      </c>
      <c r="E378" s="18" t="s">
        <v>1471</v>
      </c>
      <c r="F378" s="18">
        <v>2</v>
      </c>
      <c r="H378" s="29" t="s">
        <v>1526</v>
      </c>
      <c r="I378" s="29" t="s">
        <v>1527</v>
      </c>
      <c r="J378" s="14" t="s">
        <v>24</v>
      </c>
      <c r="K378" s="29" t="s">
        <v>1749</v>
      </c>
      <c r="L378" s="47">
        <v>4004002870</v>
      </c>
      <c r="M378" s="19" t="s">
        <v>888</v>
      </c>
      <c r="N378" s="18" t="s">
        <v>889</v>
      </c>
      <c r="O378" s="18" t="s">
        <v>889</v>
      </c>
      <c r="P378" s="32" t="s">
        <v>1750</v>
      </c>
      <c r="Q378" s="19"/>
      <c r="R378" s="18" t="s">
        <v>1693</v>
      </c>
      <c r="S378" s="152">
        <v>4028039301</v>
      </c>
      <c r="T378" s="18" t="s">
        <v>69</v>
      </c>
      <c r="U378" s="18">
        <v>12</v>
      </c>
      <c r="V378" s="14" t="s">
        <v>711</v>
      </c>
      <c r="W378" s="14" t="s">
        <v>44</v>
      </c>
      <c r="X378" s="14" t="s">
        <v>45</v>
      </c>
      <c r="Y378" s="29">
        <v>2</v>
      </c>
      <c r="Z378" s="18">
        <v>0.75</v>
      </c>
      <c r="AA378" s="14" t="s">
        <v>18</v>
      </c>
      <c r="AD378" s="14"/>
      <c r="AG378" s="14"/>
      <c r="AH378" s="14"/>
    </row>
    <row r="379" spans="2:34" s="18" customFormat="1" ht="139.5" x14ac:dyDescent="0.25">
      <c r="B379" s="15">
        <f t="shared" si="5"/>
        <v>357</v>
      </c>
      <c r="C379" s="14" t="s">
        <v>193</v>
      </c>
      <c r="D379" s="29" t="s">
        <v>254</v>
      </c>
      <c r="E379" s="18" t="s">
        <v>1491</v>
      </c>
      <c r="F379" s="18">
        <v>35</v>
      </c>
      <c r="H379" s="29" t="s">
        <v>1740</v>
      </c>
      <c r="I379" s="29" t="s">
        <v>1741</v>
      </c>
      <c r="J379" s="14" t="s">
        <v>24</v>
      </c>
      <c r="K379" s="29" t="s">
        <v>1749</v>
      </c>
      <c r="L379" s="47">
        <v>4004002870</v>
      </c>
      <c r="M379" s="19" t="s">
        <v>888</v>
      </c>
      <c r="N379" s="18" t="s">
        <v>889</v>
      </c>
      <c r="O379" s="18" t="s">
        <v>889</v>
      </c>
      <c r="P379" s="32" t="s">
        <v>1750</v>
      </c>
      <c r="Q379" s="19"/>
      <c r="R379" s="18" t="s">
        <v>1693</v>
      </c>
      <c r="S379" s="152">
        <v>4028039301</v>
      </c>
      <c r="T379" s="18" t="s">
        <v>69</v>
      </c>
      <c r="U379" s="18">
        <v>12</v>
      </c>
      <c r="V379" s="14" t="s">
        <v>711</v>
      </c>
      <c r="W379" s="14" t="s">
        <v>44</v>
      </c>
      <c r="X379" s="14" t="s">
        <v>45</v>
      </c>
      <c r="Y379" s="29">
        <v>2</v>
      </c>
      <c r="Z379" s="18">
        <v>0.75</v>
      </c>
      <c r="AA379" s="14" t="s">
        <v>18</v>
      </c>
      <c r="AD379" s="14"/>
      <c r="AG379" s="14"/>
      <c r="AH379" s="14"/>
    </row>
    <row r="380" spans="2:34" s="18" customFormat="1" ht="139.5" x14ac:dyDescent="0.25">
      <c r="B380" s="15">
        <f t="shared" si="5"/>
        <v>358</v>
      </c>
      <c r="C380" s="14" t="s">
        <v>193</v>
      </c>
      <c r="D380" s="29" t="s">
        <v>254</v>
      </c>
      <c r="E380" s="18" t="s">
        <v>1482</v>
      </c>
      <c r="F380" s="18">
        <v>27</v>
      </c>
      <c r="G380" s="18" t="s">
        <v>884</v>
      </c>
      <c r="H380" s="29" t="s">
        <v>1528</v>
      </c>
      <c r="I380" s="29" t="s">
        <v>1529</v>
      </c>
      <c r="J380" s="14" t="s">
        <v>24</v>
      </c>
      <c r="K380" s="29" t="s">
        <v>1749</v>
      </c>
      <c r="L380" s="47">
        <v>4004002870</v>
      </c>
      <c r="M380" s="19" t="s">
        <v>888</v>
      </c>
      <c r="N380" s="18" t="s">
        <v>889</v>
      </c>
      <c r="O380" s="18" t="s">
        <v>889</v>
      </c>
      <c r="P380" s="32" t="s">
        <v>1750</v>
      </c>
      <c r="Q380" s="19"/>
      <c r="R380" s="18" t="s">
        <v>1693</v>
      </c>
      <c r="S380" s="152">
        <v>4028039301</v>
      </c>
      <c r="T380" s="18" t="s">
        <v>69</v>
      </c>
      <c r="U380" s="18">
        <v>12</v>
      </c>
      <c r="V380" s="14" t="s">
        <v>711</v>
      </c>
      <c r="W380" s="14" t="s">
        <v>44</v>
      </c>
      <c r="X380" s="14" t="s">
        <v>45</v>
      </c>
      <c r="Y380" s="18">
        <v>2</v>
      </c>
      <c r="Z380" s="18">
        <v>0.75</v>
      </c>
      <c r="AA380" s="14" t="s">
        <v>18</v>
      </c>
      <c r="AD380" s="14"/>
      <c r="AG380" s="14"/>
      <c r="AH380" s="14"/>
    </row>
    <row r="381" spans="2:34" s="18" customFormat="1" ht="139.5" x14ac:dyDescent="0.25">
      <c r="B381" s="15">
        <f t="shared" si="5"/>
        <v>359</v>
      </c>
      <c r="C381" s="14" t="s">
        <v>193</v>
      </c>
      <c r="D381" s="29" t="s">
        <v>254</v>
      </c>
      <c r="E381" s="18" t="s">
        <v>713</v>
      </c>
      <c r="F381" s="18">
        <v>17</v>
      </c>
      <c r="H381" s="29" t="s">
        <v>1530</v>
      </c>
      <c r="I381" s="29" t="s">
        <v>1531</v>
      </c>
      <c r="J381" s="14" t="s">
        <v>24</v>
      </c>
      <c r="K381" s="29" t="s">
        <v>1749</v>
      </c>
      <c r="L381" s="15">
        <v>4004002870</v>
      </c>
      <c r="M381" s="32" t="s">
        <v>888</v>
      </c>
      <c r="N381" s="29" t="s">
        <v>889</v>
      </c>
      <c r="O381" s="29" t="s">
        <v>889</v>
      </c>
      <c r="P381" s="32" t="s">
        <v>1750</v>
      </c>
      <c r="Q381" s="19"/>
      <c r="R381" s="18" t="s">
        <v>1693</v>
      </c>
      <c r="S381" s="152">
        <v>4028039301</v>
      </c>
      <c r="T381" s="18" t="s">
        <v>69</v>
      </c>
      <c r="U381" s="18">
        <v>36</v>
      </c>
      <c r="V381" s="14" t="s">
        <v>53</v>
      </c>
      <c r="W381" s="14" t="s">
        <v>44</v>
      </c>
      <c r="X381" s="14" t="s">
        <v>18</v>
      </c>
      <c r="Y381" s="18">
        <v>2</v>
      </c>
      <c r="Z381" s="18">
        <v>4</v>
      </c>
      <c r="AA381" s="14" t="s">
        <v>1131</v>
      </c>
      <c r="AD381" s="14"/>
      <c r="AG381" s="14"/>
      <c r="AH381" s="14"/>
    </row>
    <row r="382" spans="2:34" s="18" customFormat="1" ht="139.5" x14ac:dyDescent="0.25">
      <c r="B382" s="15">
        <f t="shared" si="5"/>
        <v>360</v>
      </c>
      <c r="C382" s="14" t="s">
        <v>193</v>
      </c>
      <c r="D382" s="29" t="s">
        <v>254</v>
      </c>
      <c r="E382" s="18" t="s">
        <v>1379</v>
      </c>
      <c r="H382" s="29" t="s">
        <v>1742</v>
      </c>
      <c r="I382" s="29" t="s">
        <v>1743</v>
      </c>
      <c r="J382" s="14" t="s">
        <v>24</v>
      </c>
      <c r="K382" s="29" t="s">
        <v>1749</v>
      </c>
      <c r="L382" s="47">
        <v>4004002870</v>
      </c>
      <c r="M382" s="19" t="s">
        <v>888</v>
      </c>
      <c r="N382" s="18" t="s">
        <v>889</v>
      </c>
      <c r="O382" s="18" t="s">
        <v>889</v>
      </c>
      <c r="P382" s="32" t="s">
        <v>1750</v>
      </c>
      <c r="Q382" s="19"/>
      <c r="R382" s="18" t="s">
        <v>1693</v>
      </c>
      <c r="S382" s="152">
        <v>4028039301</v>
      </c>
      <c r="T382" s="18" t="s">
        <v>69</v>
      </c>
      <c r="U382" s="18">
        <v>36</v>
      </c>
      <c r="V382" s="14" t="s">
        <v>53</v>
      </c>
      <c r="W382" s="14" t="s">
        <v>44</v>
      </c>
      <c r="X382" s="14" t="s">
        <v>18</v>
      </c>
      <c r="Y382" s="18">
        <v>2</v>
      </c>
      <c r="Z382" s="18">
        <v>4</v>
      </c>
      <c r="AA382" s="14" t="s">
        <v>1131</v>
      </c>
      <c r="AD382" s="14"/>
      <c r="AG382" s="14"/>
      <c r="AH382" s="14"/>
    </row>
    <row r="383" spans="2:34" s="18" customFormat="1" ht="216.75" customHeight="1" x14ac:dyDescent="0.25">
      <c r="B383" s="15">
        <f t="shared" si="5"/>
        <v>361</v>
      </c>
      <c r="C383" s="14" t="s">
        <v>193</v>
      </c>
      <c r="D383" s="29" t="s">
        <v>254</v>
      </c>
      <c r="E383" s="18" t="s">
        <v>1471</v>
      </c>
      <c r="F383" s="18">
        <v>102</v>
      </c>
      <c r="H383" s="29" t="s">
        <v>1744</v>
      </c>
      <c r="I383" s="29" t="s">
        <v>1745</v>
      </c>
      <c r="J383" s="14" t="s">
        <v>24</v>
      </c>
      <c r="K383" s="29" t="s">
        <v>1749</v>
      </c>
      <c r="L383" s="47">
        <v>4004002870</v>
      </c>
      <c r="M383" s="19" t="s">
        <v>888</v>
      </c>
      <c r="N383" s="18" t="s">
        <v>889</v>
      </c>
      <c r="O383" s="18" t="s">
        <v>889</v>
      </c>
      <c r="P383" s="32" t="s">
        <v>1750</v>
      </c>
      <c r="Q383" s="19"/>
      <c r="R383" s="18" t="s">
        <v>1693</v>
      </c>
      <c r="S383" s="152">
        <v>4028039301</v>
      </c>
      <c r="T383" s="18" t="s">
        <v>69</v>
      </c>
      <c r="U383" s="18">
        <v>7</v>
      </c>
      <c r="V383" s="14" t="s">
        <v>53</v>
      </c>
      <c r="W383" s="14" t="s">
        <v>44</v>
      </c>
      <c r="X383" s="14" t="s">
        <v>45</v>
      </c>
      <c r="Y383" s="29">
        <v>2</v>
      </c>
      <c r="Z383" s="29">
        <v>0.75</v>
      </c>
      <c r="AA383" s="14" t="s">
        <v>1131</v>
      </c>
      <c r="AD383" s="14"/>
      <c r="AG383" s="14"/>
      <c r="AH383" s="14"/>
    </row>
    <row r="384" spans="2:34" s="18" customFormat="1" ht="119.25" customHeight="1" x14ac:dyDescent="0.25">
      <c r="B384" s="15">
        <f t="shared" si="5"/>
        <v>362</v>
      </c>
      <c r="C384" s="14" t="s">
        <v>193</v>
      </c>
      <c r="D384" s="29" t="s">
        <v>254</v>
      </c>
      <c r="E384" s="18" t="s">
        <v>1473</v>
      </c>
      <c r="F384" s="18">
        <v>27</v>
      </c>
      <c r="H384" s="29" t="s">
        <v>1476</v>
      </c>
      <c r="I384" s="29" t="s">
        <v>1477</v>
      </c>
      <c r="J384" s="14" t="s">
        <v>24</v>
      </c>
      <c r="K384" s="29" t="s">
        <v>1749</v>
      </c>
      <c r="L384" s="47">
        <v>4004002870</v>
      </c>
      <c r="M384" s="19" t="s">
        <v>888</v>
      </c>
      <c r="N384" s="18" t="s">
        <v>889</v>
      </c>
      <c r="O384" s="18" t="s">
        <v>889</v>
      </c>
      <c r="P384" s="32" t="s">
        <v>1750</v>
      </c>
      <c r="Q384" s="19"/>
      <c r="R384" s="18" t="s">
        <v>1693</v>
      </c>
      <c r="S384" s="152">
        <v>4028039301</v>
      </c>
      <c r="T384" s="18" t="s">
        <v>69</v>
      </c>
      <c r="U384" s="18">
        <v>12</v>
      </c>
      <c r="V384" s="14" t="s">
        <v>711</v>
      </c>
      <c r="W384" s="14" t="s">
        <v>44</v>
      </c>
      <c r="X384" s="14" t="s">
        <v>45</v>
      </c>
      <c r="Y384" s="18">
        <v>2</v>
      </c>
      <c r="Z384" s="18">
        <v>0.75</v>
      </c>
      <c r="AA384" s="14" t="s">
        <v>18</v>
      </c>
      <c r="AD384" s="14"/>
      <c r="AG384" s="14"/>
      <c r="AH384" s="14"/>
    </row>
    <row r="385" spans="2:34" s="18" customFormat="1" ht="139.5" x14ac:dyDescent="0.25">
      <c r="B385" s="15">
        <f t="shared" si="5"/>
        <v>363</v>
      </c>
      <c r="C385" s="14" t="s">
        <v>193</v>
      </c>
      <c r="D385" s="29" t="s">
        <v>254</v>
      </c>
      <c r="E385" s="18" t="s">
        <v>713</v>
      </c>
      <c r="F385" s="18">
        <v>32</v>
      </c>
      <c r="H385" s="29" t="s">
        <v>1478</v>
      </c>
      <c r="I385" s="29" t="s">
        <v>1479</v>
      </c>
      <c r="J385" s="14" t="s">
        <v>24</v>
      </c>
      <c r="K385" s="29" t="s">
        <v>1749</v>
      </c>
      <c r="L385" s="47">
        <v>4004002870</v>
      </c>
      <c r="M385" s="19" t="s">
        <v>888</v>
      </c>
      <c r="N385" s="18" t="s">
        <v>889</v>
      </c>
      <c r="O385" s="18" t="s">
        <v>889</v>
      </c>
      <c r="P385" s="32" t="s">
        <v>1750</v>
      </c>
      <c r="Q385" s="19"/>
      <c r="R385" s="18" t="s">
        <v>1693</v>
      </c>
      <c r="S385" s="152">
        <v>4028039301</v>
      </c>
      <c r="T385" s="18" t="s">
        <v>69</v>
      </c>
      <c r="U385" s="18">
        <v>12</v>
      </c>
      <c r="V385" s="14" t="s">
        <v>711</v>
      </c>
      <c r="W385" s="14" t="s">
        <v>44</v>
      </c>
      <c r="X385" s="14" t="s">
        <v>45</v>
      </c>
      <c r="Y385" s="18">
        <v>1</v>
      </c>
      <c r="Z385" s="18">
        <v>8</v>
      </c>
      <c r="AA385" s="14" t="s">
        <v>18</v>
      </c>
      <c r="AB385" s="18">
        <v>1</v>
      </c>
      <c r="AC385" s="18">
        <v>1.1000000000000001</v>
      </c>
      <c r="AD385" s="14" t="s">
        <v>1283</v>
      </c>
      <c r="AG385" s="14"/>
      <c r="AH385" s="14"/>
    </row>
    <row r="386" spans="2:34" s="18" customFormat="1" ht="139.5" x14ac:dyDescent="0.25">
      <c r="B386" s="15">
        <f t="shared" si="5"/>
        <v>364</v>
      </c>
      <c r="C386" s="14" t="s">
        <v>193</v>
      </c>
      <c r="D386" s="29" t="s">
        <v>254</v>
      </c>
      <c r="E386" s="18" t="s">
        <v>1474</v>
      </c>
      <c r="F386" s="18">
        <v>1</v>
      </c>
      <c r="H386" s="29" t="s">
        <v>1267</v>
      </c>
      <c r="I386" s="29" t="s">
        <v>1268</v>
      </c>
      <c r="J386" s="14" t="s">
        <v>24</v>
      </c>
      <c r="K386" s="29" t="s">
        <v>1749</v>
      </c>
      <c r="L386" s="47">
        <v>4004002870</v>
      </c>
      <c r="M386" s="19" t="s">
        <v>888</v>
      </c>
      <c r="N386" s="18" t="s">
        <v>889</v>
      </c>
      <c r="O386" s="18" t="s">
        <v>889</v>
      </c>
      <c r="P386" s="32" t="s">
        <v>1750</v>
      </c>
      <c r="Q386" s="19"/>
      <c r="R386" s="18" t="s">
        <v>1693</v>
      </c>
      <c r="S386" s="152">
        <v>4028039301</v>
      </c>
      <c r="T386" s="18" t="s">
        <v>69</v>
      </c>
      <c r="U386" s="18">
        <v>12</v>
      </c>
      <c r="V386" s="14" t="s">
        <v>711</v>
      </c>
      <c r="W386" s="14" t="s">
        <v>44</v>
      </c>
      <c r="X386" s="14" t="s">
        <v>45</v>
      </c>
      <c r="Y386" s="18">
        <v>1</v>
      </c>
      <c r="Z386" s="18">
        <v>0.75</v>
      </c>
      <c r="AA386" s="14" t="s">
        <v>18</v>
      </c>
      <c r="AB386" s="18">
        <v>1</v>
      </c>
      <c r="AC386" s="18">
        <v>1.1000000000000001</v>
      </c>
      <c r="AD386" s="14" t="s">
        <v>1283</v>
      </c>
      <c r="AG386" s="14"/>
      <c r="AH386" s="14"/>
    </row>
    <row r="387" spans="2:34" s="18" customFormat="1" ht="139.5" x14ac:dyDescent="0.25">
      <c r="B387" s="15">
        <f t="shared" si="5"/>
        <v>365</v>
      </c>
      <c r="C387" s="14" t="s">
        <v>193</v>
      </c>
      <c r="D387" s="29" t="s">
        <v>254</v>
      </c>
      <c r="E387" s="18" t="s">
        <v>1475</v>
      </c>
      <c r="F387" s="18">
        <v>1</v>
      </c>
      <c r="H387" s="29" t="s">
        <v>1261</v>
      </c>
      <c r="I387" s="29" t="s">
        <v>1262</v>
      </c>
      <c r="J387" s="14" t="s">
        <v>24</v>
      </c>
      <c r="K387" s="29" t="s">
        <v>1749</v>
      </c>
      <c r="L387" s="47">
        <v>4004002870</v>
      </c>
      <c r="M387" s="19" t="s">
        <v>888</v>
      </c>
      <c r="N387" s="18" t="s">
        <v>889</v>
      </c>
      <c r="O387" s="18" t="s">
        <v>889</v>
      </c>
      <c r="P387" s="32" t="s">
        <v>1750</v>
      </c>
      <c r="Q387" s="19"/>
      <c r="R387" s="18" t="s">
        <v>1693</v>
      </c>
      <c r="S387" s="152">
        <v>4028039301</v>
      </c>
      <c r="T387" s="18" t="s">
        <v>69</v>
      </c>
      <c r="U387" s="18">
        <v>12</v>
      </c>
      <c r="V387" s="14" t="s">
        <v>711</v>
      </c>
      <c r="W387" s="14" t="s">
        <v>44</v>
      </c>
      <c r="X387" s="14" t="s">
        <v>45</v>
      </c>
      <c r="Y387" s="18">
        <v>2</v>
      </c>
      <c r="Z387" s="18">
        <v>0.75</v>
      </c>
      <c r="AA387" s="14" t="s">
        <v>18</v>
      </c>
      <c r="AD387" s="14"/>
      <c r="AG387" s="14"/>
      <c r="AH387" s="14"/>
    </row>
    <row r="388" spans="2:34" s="29" customFormat="1" ht="139.5" x14ac:dyDescent="0.25">
      <c r="B388" s="15">
        <f t="shared" si="5"/>
        <v>366</v>
      </c>
      <c r="C388" s="14" t="s">
        <v>193</v>
      </c>
      <c r="D388" s="29" t="s">
        <v>254</v>
      </c>
      <c r="E388" s="29" t="s">
        <v>1746</v>
      </c>
      <c r="F388" s="29">
        <v>14</v>
      </c>
      <c r="G388" s="29" t="s">
        <v>716</v>
      </c>
      <c r="H388" s="29" t="s">
        <v>1747</v>
      </c>
      <c r="I388" s="29" t="s">
        <v>1748</v>
      </c>
      <c r="J388" s="14" t="s">
        <v>24</v>
      </c>
      <c r="K388" s="29" t="s">
        <v>1749</v>
      </c>
      <c r="L388" s="15">
        <v>4004002870</v>
      </c>
      <c r="M388" s="32" t="s">
        <v>888</v>
      </c>
      <c r="N388" s="29" t="s">
        <v>889</v>
      </c>
      <c r="O388" s="29" t="s">
        <v>889</v>
      </c>
      <c r="P388" s="32" t="s">
        <v>1750</v>
      </c>
      <c r="Q388" s="32"/>
      <c r="R388" s="29" t="s">
        <v>1693</v>
      </c>
      <c r="S388" s="155">
        <v>4028039301</v>
      </c>
      <c r="T388" s="29" t="s">
        <v>69</v>
      </c>
      <c r="U388" s="29">
        <v>12</v>
      </c>
      <c r="V388" s="14" t="s">
        <v>711</v>
      </c>
      <c r="W388" s="14" t="s">
        <v>44</v>
      </c>
      <c r="X388" s="14" t="s">
        <v>45</v>
      </c>
      <c r="Y388" s="29">
        <v>4</v>
      </c>
      <c r="Z388" s="29">
        <v>0.75</v>
      </c>
      <c r="AA388" s="14" t="s">
        <v>18</v>
      </c>
      <c r="AD388" s="14"/>
      <c r="AG388" s="14"/>
      <c r="AH388" s="14"/>
    </row>
    <row r="389" spans="2:34" s="18" customFormat="1" ht="23.25" x14ac:dyDescent="0.25">
      <c r="C389" s="74"/>
      <c r="J389" s="14"/>
      <c r="L389" s="19"/>
      <c r="M389" s="19"/>
      <c r="N389" s="19"/>
      <c r="O389" s="19"/>
      <c r="P389" s="19"/>
      <c r="Q389" s="19"/>
    </row>
    <row r="390" spans="2:34" s="18" customFormat="1" ht="23.25" x14ac:dyDescent="0.25">
      <c r="C390" s="74"/>
      <c r="J390" s="14"/>
      <c r="L390" s="19"/>
      <c r="M390" s="19"/>
      <c r="N390" s="19"/>
      <c r="O390" s="19"/>
      <c r="P390" s="19"/>
      <c r="Q390" s="19"/>
    </row>
  </sheetData>
  <mergeCells count="11">
    <mergeCell ref="A1:BL2"/>
    <mergeCell ref="AI3:BG3"/>
    <mergeCell ref="B3:B4"/>
    <mergeCell ref="T3:X3"/>
    <mergeCell ref="AH3:AH4"/>
    <mergeCell ref="C3:I3"/>
    <mergeCell ref="J3:Q3"/>
    <mergeCell ref="R3:S3"/>
    <mergeCell ref="Y3:AA3"/>
    <mergeCell ref="AB3:AD3"/>
    <mergeCell ref="AE3:AG3"/>
  </mergeCells>
  <dataValidations xWindow="1199" yWindow="478" count="7">
    <dataValidation type="list" allowBlank="1" showInputMessage="1" showErrorMessage="1" promptTitle="Подсказка" prompt="Выберите вариант из списка" sqref="AA346:AA380 X27:X45 X7:X10 X12:X25 X90:X91 X207:X1048576 X95:X157 AA319:AA327 AA314 AA384:AA388 AA340:AA344 AA331:AA337 AA299:AA300 AA316:AA317 AA329 AA295:AA297 AA304:AA312 X47:X88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X46 V306 V207:V277 V345 V309 V318:V319 V300:V304 V313:V315 V311 V297:V298 AA298 V7:V157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AH159 AH192:AH193 AH177 AH174 AH161 AH188:AH190 AH199:AH277 AH7:AH157">
      <formula1>"Да, Нет"</formula1>
    </dataValidation>
    <dataValidation type="list" allowBlank="1" showInputMessage="1" showErrorMessage="1" promptTitle="Подсказка" prompt="Выберите вариант из списка" sqref="AA148:AA277 AA71 AA75:AA76 AA65:AA69 AA7:AA19 AA38:AA62 AA279:AA293 AA78:AA143 AD7:AD277 AG7:AG277">
      <formula1>"Металл, Пластик"</formula1>
    </dataValidation>
    <dataValidation type="list" allowBlank="1" showInputMessage="1" showErrorMessage="1" promptTitle="Выбрать из списка" sqref="J278:J1048576">
      <formula1>"ЮЛ,ИП,ФЛ"</formula1>
    </dataValidation>
    <dataValidation type="list" allowBlank="1" showInputMessage="1" showErrorMessage="1" promptTitle="Подсказка:" prompt="Выберите из списка" sqref="J7:J277">
      <formula1>"ЮЛ,ИП,ФЛ"</formula1>
    </dataValidation>
    <dataValidation type="list" allowBlank="1" showInputMessage="1" showErrorMessage="1" promptTitle="Подсказка" prompt="Выберите вариант из списка" sqref="W7:W1048576">
      <formula1>"Открытая, Закрытая"</formula1>
    </dataValidation>
  </dataValidations>
  <hyperlinks>
    <hyperlink ref="P115" r:id="rId1"/>
    <hyperlink ref="P117:P124" r:id="rId2" display="admrudnya@mail.ru (48434)40848"/>
    <hyperlink ref="P112" r:id="rId3"/>
    <hyperlink ref="P113" r:id="rId4"/>
    <hyperlink ref="P114" r:id="rId5"/>
    <hyperlink ref="P102" r:id="rId6"/>
    <hyperlink ref="P103" r:id="rId7"/>
    <hyperlink ref="P104" r:id="rId8"/>
    <hyperlink ref="P105" r:id="rId9"/>
    <hyperlink ref="P106" r:id="rId10"/>
    <hyperlink ref="P107" r:id="rId11"/>
    <hyperlink ref="P108" r:id="rId12"/>
    <hyperlink ref="P109" r:id="rId13"/>
    <hyperlink ref="P110" r:id="rId14"/>
    <hyperlink ref="P39" r:id="rId15"/>
    <hyperlink ref="P40" r:id="rId16"/>
    <hyperlink ref="P41" r:id="rId17"/>
    <hyperlink ref="P42" r:id="rId18"/>
    <hyperlink ref="P280" r:id="rId19"/>
    <hyperlink ref="P281" r:id="rId20"/>
    <hyperlink ref="P282" r:id="rId21"/>
    <hyperlink ref="P283" r:id="rId22"/>
    <hyperlink ref="P284" r:id="rId23"/>
    <hyperlink ref="P285" r:id="rId24"/>
    <hyperlink ref="P286" r:id="rId25"/>
    <hyperlink ref="P287" r:id="rId26"/>
    <hyperlink ref="P279" r:id="rId27"/>
    <hyperlink ref="P116" r:id="rId28"/>
    <hyperlink ref="P290" r:id="rId29"/>
    <hyperlink ref="P291" r:id="rId30"/>
    <hyperlink ref="P95" r:id="rId31"/>
    <hyperlink ref="P43" r:id="rId32"/>
    <hyperlink ref="P101" r:id="rId33"/>
    <hyperlink ref="P7" r:id="rId34"/>
    <hyperlink ref="P8:P18" r:id="rId35" display="pytov.adm2012@yandex.ru"/>
    <hyperlink ref="P20" r:id="rId36"/>
    <hyperlink ref="P21:P37" r:id="rId37" display="admlvatolstogo@gmail.com_x000a_тел. 8(48434) 7-12-64"/>
    <hyperlink ref="P44" r:id="rId38"/>
    <hyperlink ref="P219" r:id="rId39"/>
    <hyperlink ref="P220:P241" r:id="rId40" display="adminchk@rambler.ruтел./факс 8-48434-7-23-43"/>
    <hyperlink ref="P243" r:id="rId41"/>
    <hyperlink ref="P26" r:id="rId42" display="admlvatolstogo@gmail.com_x000a_тел. 8(48434) 7-12-64"/>
    <hyperlink ref="P32" r:id="rId43" display="admlvatolstogo@gmail.com_x000a_тел. 8(48434) 7-12-64"/>
    <hyperlink ref="P293" r:id="rId44"/>
    <hyperlink ref="P288" r:id="rId45"/>
    <hyperlink ref="P292" r:id="rId46"/>
    <hyperlink ref="P244:P248" r:id="rId47" display="admstarki64@mail.ru _x000a_тел./факс 8-48434-7-72-96"/>
  </hyperlinks>
  <pageMargins left="0.15748031496062992" right="0.15748031496062992" top="0.35433070866141736" bottom="0.27559055118110237" header="0.35433070866141736" footer="0.31496062992125984"/>
  <pageSetup paperSize="9" scale="18" fitToHeight="0" orientation="landscape" horizontalDpi="180" verticalDpi="180" r:id="rId48"/>
  <rowBreaks count="7" manualBreakCount="7">
    <brk id="24" min="1" max="33" man="1"/>
    <brk id="51" min="1" max="33" man="1"/>
    <brk id="112" min="1" max="33" man="1"/>
    <brk id="141" min="1" max="33" man="1"/>
    <brk id="166" min="1" max="33" man="1"/>
    <brk id="188" min="1" max="33" man="1"/>
    <brk id="210" min="1" max="33" man="1"/>
  </rowBreaks>
  <colBreaks count="1" manualBreakCount="1">
    <brk id="34" max="389" man="1"/>
  </colBreaks>
  <customProperties>
    <customPr name="LastActive" r:id="rId49"/>
  </customProperties>
  <legacyDrawing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19</v>
      </c>
    </row>
    <row r="4" spans="2:3" ht="33.75" x14ac:dyDescent="0.25">
      <c r="B4" s="6" t="s">
        <v>20</v>
      </c>
    </row>
    <row r="5" spans="2:3" ht="45" x14ac:dyDescent="0.25">
      <c r="B5" s="3" t="s">
        <v>22</v>
      </c>
    </row>
    <row r="6" spans="2:3" ht="101.25" x14ac:dyDescent="0.25">
      <c r="B6" s="6" t="s">
        <v>34</v>
      </c>
    </row>
    <row r="7" spans="2:3" ht="67.5" x14ac:dyDescent="0.25">
      <c r="B7" s="3" t="s">
        <v>38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реестр КП</vt:lpstr>
      <vt:lpstr>требования к реестру</vt:lpstr>
      <vt:lpstr>Лист1</vt:lpstr>
      <vt:lpstr>'реестр КП'!Print_Area</vt:lpstr>
      <vt:lpstr>'реестр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ПК</cp:lastModifiedBy>
  <cp:lastPrinted>2022-03-29T09:09:48Z</cp:lastPrinted>
  <dcterms:created xsi:type="dcterms:W3CDTF">2016-06-23T03:39:40Z</dcterms:created>
  <dcterms:modified xsi:type="dcterms:W3CDTF">2022-03-29T11:15:09Z</dcterms:modified>
</cp:coreProperties>
</file>